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4C6052B0-6656-4571-BA1D-D31C5C05B2D6}" xr6:coauthVersionLast="45" xr6:coauthVersionMax="47" xr10:uidLastSave="{00000000-0000-0000-0000-000000000000}"/>
  <bookViews>
    <workbookView xWindow="7594" yWindow="2229" windowWidth="12343" windowHeight="6437" tabRatio="757" xr2:uid="{00000000-000D-0000-FFFF-FFFF00000000}"/>
  </bookViews>
  <sheets>
    <sheet name="Cover" sheetId="2" r:id="rId1"/>
    <sheet name="About" sheetId="3" r:id="rId2"/>
    <sheet name="FY" sheetId="1" r:id="rId3"/>
    <sheet name="SR" sheetId="4" r:id="rId4"/>
    <sheet name="FYdetails" sheetId="5" r:id="rId5"/>
    <sheet name="SRdetails" sheetId="6" r:id="rId6"/>
    <sheet name="Endnotes" sheetId="8" r:id="rId7"/>
  </sheets>
  <definedNames>
    <definedName name="_xlnm.Print_Area" localSheetId="1">About!$A$1:$AU$35</definedName>
    <definedName name="_xlnm.Print_Area" localSheetId="0">Cover!$A$1:$AT$29</definedName>
    <definedName name="_xlnm.Print_Area" localSheetId="6">Endnotes!$A$1:$X$16</definedName>
    <definedName name="_xlnm.Print_Area" localSheetId="2">FY!$A$1:$X$580</definedName>
    <definedName name="_xlnm.Print_Area" localSheetId="4">FYdetails!$A$1:$AF$103</definedName>
    <definedName name="_xlnm.Print_Area" localSheetId="3">SR!$A$1:$X$580</definedName>
    <definedName name="_xlnm.Print_Area" localSheetId="5">SRdetails!$A$1:$AF$102</definedName>
    <definedName name="_xlnm.Print_Titles" localSheetId="6">Endnotes!$1:$3</definedName>
    <definedName name="_xlnm.Print_Titles" localSheetId="2">FY!$1:$6</definedName>
    <definedName name="_xlnm.Print_Titles" localSheetId="4">FYdetails!$1:$7</definedName>
    <definedName name="_xlnm.Print_Titles" localSheetId="3">SR!$1:$6</definedName>
    <definedName name="_xlnm.Print_Titles" localSheetId="5">SRdetails!$1:$7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<sst xmlns="http://schemas.openxmlformats.org/spreadsheetml/2006/main" count="3421" uniqueCount="379">
  <si>
    <t>a.</t>
  </si>
  <si>
    <t>Never</t>
  </si>
  <si>
    <t>Sometimes</t>
  </si>
  <si>
    <t>Often</t>
  </si>
  <si>
    <t>Total</t>
  </si>
  <si>
    <t>b.</t>
  </si>
  <si>
    <t>Mean</t>
  </si>
  <si>
    <t>1. During the current school year, about how often have you done the following?</t>
  </si>
  <si>
    <t>Asked questions or contributed to course discussions in other ways</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</si>
  <si>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</si>
  <si>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</si>
  <si>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</si>
  <si>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</si>
  <si>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</si>
  <si>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</si>
  <si>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</si>
  <si>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</si>
  <si>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</si>
  <si>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</si>
  <si>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</si>
  <si>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</si>
  <si>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</si>
  <si>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</si>
  <si>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</si>
  <si>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</si>
  <si>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</si>
  <si>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</si>
  <si>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</si>
  <si>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</si>
  <si>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</si>
  <si>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</si>
  <si>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</si>
  <si>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</si>
  <si>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</si>
  <si>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</si>
  <si>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</si>
  <si>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</si>
  <si>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</si>
  <si>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</si>
  <si>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</si>
  <si>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</si>
  <si>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</si>
  <si>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</si>
  <si>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</si>
  <si>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</si>
  <si>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</si>
  <si>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</si>
  <si>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</si>
  <si>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</si>
  <si>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</si>
  <si>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</si>
  <si>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</si>
  <si>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</si>
  <si>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Preparing for class (studying, reading, writing, doing homework or lab work, analyzing data, rehearsing, and other academic activities)</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</si>
  <si>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</si>
  <si>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</si>
  <si>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</si>
  <si>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</si>
  <si>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</si>
  <si>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</si>
  <si>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</si>
  <si>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</si>
  <si>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</si>
  <si>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</si>
  <si>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</si>
  <si>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</si>
  <si>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</si>
  <si>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</si>
  <si>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</si>
  <si>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</si>
  <si>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</si>
  <si>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</si>
  <si>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</si>
  <si>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</si>
  <si>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</si>
  <si>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</si>
  <si>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</si>
  <si>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</si>
  <si>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</si>
  <si>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</si>
  <si>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</si>
  <si>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</si>
  <si>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</si>
  <si>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</si>
  <si>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</si>
  <si>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</si>
  <si>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</si>
  <si>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</si>
  <si>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</si>
  <si>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</si>
  <si>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</si>
  <si>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</si>
  <si>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</si>
  <si>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</si>
  <si>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</si>
  <si>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</si>
  <si>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</si>
  <si>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</si>
  <si>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</si>
  <si>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</si>
  <si>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</si>
  <si>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</si>
  <si>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</si>
  <si>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</si>
  <si>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</si>
  <si>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</si>
  <si>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</si>
  <si>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</si>
  <si>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</si>
  <si>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</si>
  <si>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</si>
  <si>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</si>
  <si>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</si>
  <si>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</si>
  <si>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</si>
  <si>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</si>
  <si>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</si>
  <si>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</si>
  <si>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</si>
  <si>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</si>
  <si>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</si>
  <si>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</si>
  <si>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</si>
  <si>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</si>
  <si>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</si>
  <si>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</si>
  <si>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</si>
  <si>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</si>
  <si>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</si>
  <si>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</si>
  <si>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</si>
  <si>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</si>
  <si>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</si>
  <si>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</si>
  <si>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</si>
  <si>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</si>
  <si>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</si>
  <si>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</si>
  <si>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</si>
  <si>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</si>
  <si>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</si>
  <si>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</si>
  <si>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</si>
  <si>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</si>
  <si>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</si>
  <si>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</si>
  <si>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</si>
  <si>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</si>
  <si>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</si>
  <si>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</si>
  <si>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</si>
  <si>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</si>
  <si>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</si>
  <si>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</si>
  <si>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</si>
  <si>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</si>
  <si>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</si>
  <si>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</si>
  <si>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1.</t>
  </si>
  <si>
    <t>2.</t>
  </si>
  <si>
    <t>3.</t>
  </si>
  <si>
    <t>4.</t>
  </si>
  <si>
    <t>5.</t>
  </si>
  <si>
    <t>6.</t>
  </si>
  <si>
    <t xml:space="preserve">N </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</si>
  <si>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</si>
  <si>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</si>
  <si>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</si>
  <si>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</si>
  <si>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</si>
  <si>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</si>
  <si>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</si>
  <si>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</si>
  <si>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</si>
  <si>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</si>
  <si>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</si>
  <si>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</si>
  <si>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</si>
  <si>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</si>
  <si>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</si>
  <si>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</si>
  <si>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</si>
  <si>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</si>
  <si>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</si>
  <si>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</si>
  <si>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</si>
  <si>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</si>
  <si>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</si>
  <si>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wrpages</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</si>
  <si>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</si>
  <si>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</si>
  <si>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</si>
  <si>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</si>
  <si>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</si>
  <si>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</si>
  <si>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</si>
  <si>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</si>
  <si>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</si>
  <si>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</si>
  <si>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</si>
  <si>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</si>
  <si>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</si>
  <si>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</si>
  <si>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</si>
  <si>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</si>
  <si>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</si>
  <si>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</si>
  <si>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</si>
  <si>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</si>
  <si>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A measure of the amount individual scores deviate from the mean of all the scores in the distribution.</t>
  </si>
  <si>
    <t>Estimated number of hours working for pay</t>
  </si>
  <si>
    <t>k.</t>
  </si>
  <si>
    <t>—</t>
  </si>
  <si>
    <r>
      <t>intern</t>
    </r>
    <r>
      <rPr>
        <vertAlign val="superscript"/>
        <sz val="7"/>
        <rFont val="Times New Roman"/>
        <family val="1"/>
      </rPr>
      <t>l</t>
    </r>
  </si>
  <si>
    <r>
      <t>leader</t>
    </r>
    <r>
      <rPr>
        <vertAlign val="superscript"/>
        <sz val="7"/>
        <rFont val="Times New Roman"/>
        <family val="1"/>
      </rPr>
      <t>l</t>
    </r>
  </si>
  <si>
    <r>
      <t>learncom</t>
    </r>
    <r>
      <rPr>
        <vertAlign val="superscript"/>
        <sz val="7"/>
        <rFont val="Times New Roman"/>
        <family val="1"/>
      </rPr>
      <t>l</t>
    </r>
  </si>
  <si>
    <r>
      <t>abroad</t>
    </r>
    <r>
      <rPr>
        <vertAlign val="superscript"/>
        <sz val="7"/>
        <rFont val="Times New Roman"/>
        <family val="1"/>
      </rPr>
      <t>l</t>
    </r>
  </si>
  <si>
    <r>
      <t>research</t>
    </r>
    <r>
      <rPr>
        <vertAlign val="superscript"/>
        <sz val="7"/>
        <rFont val="Times New Roman"/>
        <family val="1"/>
      </rPr>
      <t>l</t>
    </r>
  </si>
  <si>
    <r>
      <t>capstone</t>
    </r>
    <r>
      <rPr>
        <vertAlign val="superscript"/>
        <sz val="7"/>
        <rFont val="Times New Roman"/>
        <family val="1"/>
      </rPr>
      <t>l</t>
    </r>
  </si>
  <si>
    <t>l.</t>
  </si>
  <si>
    <t>Very often</t>
  </si>
  <si>
    <t>Response options</t>
  </si>
  <si>
    <t>Item wording 
or description</t>
  </si>
  <si>
    <t>Estimated number of assigned pages of student writing.</t>
  </si>
  <si>
    <t>wrshortnum</t>
  </si>
  <si>
    <t>wrmednum</t>
  </si>
  <si>
    <t>wrlongnum</t>
  </si>
  <si>
    <t>tmprephrs</t>
  </si>
  <si>
    <t>tmcocurrhrs</t>
  </si>
  <si>
    <t>tmworkonhrs</t>
  </si>
  <si>
    <t>tmworkoffhrs</t>
  </si>
  <si>
    <t>tmservicehrs</t>
  </si>
  <si>
    <t>tmrelaxhrs</t>
  </si>
  <si>
    <t>tmcarehrs</t>
  </si>
  <si>
    <t>tmcommutehrs</t>
  </si>
  <si>
    <t>Endnotes</t>
  </si>
  <si>
    <t>Comparisons with:</t>
  </si>
  <si>
    <t xml:space="preserve">Variable 
Name </t>
  </si>
  <si>
    <r>
      <t>Standard error</t>
    </r>
    <r>
      <rPr>
        <vertAlign val="superscript"/>
        <sz val="8"/>
        <color theme="2"/>
        <rFont val="Calibri"/>
        <family val="2"/>
        <scheme val="minor"/>
      </rPr>
      <t>h</t>
    </r>
  </si>
  <si>
    <r>
      <t>Standard deviation</t>
    </r>
    <r>
      <rPr>
        <vertAlign val="superscript"/>
        <sz val="8"/>
        <color theme="2"/>
        <rFont val="Calibri"/>
        <family val="2"/>
        <scheme val="minor"/>
      </rPr>
      <t>i</t>
    </r>
  </si>
  <si>
    <r>
      <t>Degrees of freedom</t>
    </r>
    <r>
      <rPr>
        <vertAlign val="superscript"/>
        <sz val="8"/>
        <color theme="2"/>
        <rFont val="Calibri"/>
        <family val="2"/>
        <scheme val="minor"/>
      </rPr>
      <t>j</t>
    </r>
  </si>
  <si>
    <r>
      <t>Significance</t>
    </r>
    <r>
      <rPr>
        <vertAlign val="superscript"/>
        <sz val="8"/>
        <color theme="2"/>
        <rFont val="Calibri"/>
        <family val="2"/>
        <scheme val="minor"/>
      </rPr>
      <t>k</t>
    </r>
  </si>
  <si>
    <r>
      <t>Effect size</t>
    </r>
    <r>
      <rPr>
        <vertAlign val="superscript"/>
        <sz val="8"/>
        <color theme="2"/>
        <rFont val="Calibri"/>
        <family val="2"/>
        <scheme val="minor"/>
      </rPr>
      <t>e</t>
    </r>
  </si>
  <si>
    <r>
      <t>Frequency Distributions</t>
    </r>
    <r>
      <rPr>
        <vertAlign val="superscript"/>
        <sz val="11"/>
        <color theme="2"/>
        <rFont val="Calibri"/>
        <family val="2"/>
        <scheme val="minor"/>
      </rPr>
      <t>a</t>
    </r>
  </si>
  <si>
    <r>
      <t>Statistical Comparisons</t>
    </r>
    <r>
      <rPr>
        <vertAlign val="superscript"/>
        <sz val="11"/>
        <color theme="2"/>
        <rFont val="Calibri"/>
        <family val="2"/>
        <scheme val="minor"/>
      </rPr>
      <t>b</t>
    </r>
  </si>
  <si>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</si>
  <si>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r>
      <t>Detailed Statistics</t>
    </r>
    <r>
      <rPr>
        <vertAlign val="superscript"/>
        <sz val="12"/>
        <color theme="2"/>
        <rFont val="Calibri"/>
        <family val="2"/>
        <scheme val="minor"/>
      </rPr>
      <t>g</t>
    </r>
  </si>
  <si>
    <t>intern</t>
  </si>
  <si>
    <t>leader</t>
  </si>
  <si>
    <t>learncom</t>
  </si>
  <si>
    <t>abroad</t>
  </si>
  <si>
    <t>research</t>
  </si>
  <si>
    <t>capstone</t>
  </si>
  <si>
    <t>tmworkhrs</t>
  </si>
  <si>
    <t>reading</t>
  </si>
  <si>
    <t>About half</t>
  </si>
  <si>
    <t>Almost all</t>
  </si>
  <si>
    <r>
      <t xml:space="preserve">Working for pay 
</t>
    </r>
    <r>
      <rPr>
        <b/>
        <sz val="7"/>
        <color theme="1"/>
        <rFont val="Times New Roman"/>
        <family val="1"/>
      </rPr>
      <t>on campus</t>
    </r>
  </si>
  <si>
    <r>
      <t xml:space="preserve">Working for pay 
</t>
    </r>
    <r>
      <rPr>
        <b/>
        <sz val="7"/>
        <color theme="1"/>
        <rFont val="Times New Roman"/>
        <family val="1"/>
      </rPr>
      <t>off campus</t>
    </r>
  </si>
  <si>
    <t>▲</t>
  </si>
  <si>
    <t>△</t>
  </si>
  <si>
    <t>▽</t>
  </si>
  <si>
    <t>▼</t>
  </si>
  <si>
    <t>More than 25 hrs</t>
  </si>
  <si>
    <r>
      <rPr>
        <b/>
        <i/>
        <sz val="8"/>
        <color rgb="FF000000"/>
        <rFont val="Times New Roman"/>
        <family val="1"/>
      </rPr>
      <t xml:space="preserve">Item wording and variable names: </t>
    </r>
    <r>
      <rPr>
        <sz val="8"/>
        <color rgb="FF000000"/>
        <rFont val="Times New Roman"/>
        <family val="1"/>
      </rPr>
      <t>Survey items are in the 
same order and wording as they appear on the instrument. 
Variable names are included for easy reference to your data 
file and codebook.</t>
    </r>
    <r>
      <rPr>
        <b/>
        <i/>
        <sz val="8"/>
        <color rgb="FF000000"/>
        <rFont val="Times New Roman"/>
        <family val="1"/>
      </rPr>
      <t xml:space="preserve">
</t>
    </r>
  </si>
  <si>
    <r>
      <t xml:space="preserve">7. </t>
    </r>
    <r>
      <rPr>
        <b/>
        <i/>
        <sz val="9"/>
        <color theme="1"/>
        <rFont val="Myriad Pro"/>
        <family val="2"/>
      </rPr>
      <t/>
    </r>
  </si>
  <si>
    <r>
      <t xml:space="preserve">8. </t>
    </r>
    <r>
      <rPr>
        <b/>
        <i/>
        <sz val="9"/>
        <color theme="1"/>
        <rFont val="Myriad Pro"/>
        <family val="2"/>
      </rPr>
      <t/>
    </r>
  </si>
  <si>
    <t xml:space="preserve">Key to symbols: </t>
  </si>
  <si>
    <r>
      <rPr>
        <b/>
        <i/>
        <sz val="8"/>
        <color rgb="FF000000"/>
        <rFont val="Times New Roman"/>
        <family val="1"/>
      </rPr>
      <t>Values and response options:</t>
    </r>
    <r>
      <rPr>
        <sz val="8"/>
        <color rgb="FF000000"/>
        <rFont val="Times New Roman"/>
        <family val="1"/>
      </rPr>
      <t xml:space="preserve"> Values are used to calculate means. Response options are worded as they appear on the instrument. </t>
    </r>
  </si>
  <si>
    <t>tmreadinghrs</t>
  </si>
  <si>
    <r>
      <rPr>
        <b/>
        <i/>
        <sz val="8"/>
        <color theme="1"/>
        <rFont val="Times New Roman"/>
        <family val="1"/>
      </rPr>
      <t>Class level:</t>
    </r>
    <r>
      <rPr>
        <sz val="8"/>
        <color theme="1"/>
        <rFont val="Times New Roman"/>
        <family val="1"/>
      </rPr>
      <t xml:space="preserve"> As reported by your institution.</t>
    </r>
  </si>
  <si>
    <r>
      <t>Variable 
name</t>
    </r>
    <r>
      <rPr>
        <i/>
        <vertAlign val="superscript"/>
        <sz val="6.5"/>
        <color theme="1"/>
        <rFont val="Calibri"/>
        <family val="2"/>
        <scheme val="minor"/>
      </rPr>
      <t>c</t>
    </r>
  </si>
  <si>
    <r>
      <t>Values</t>
    </r>
    <r>
      <rPr>
        <i/>
        <vertAlign val="superscript"/>
        <sz val="6.5"/>
        <color theme="1"/>
        <rFont val="Calibri"/>
        <family val="2"/>
        <scheme val="minor"/>
      </rPr>
      <t>d</t>
    </r>
  </si>
  <si>
    <r>
      <t>Effect 
size</t>
    </r>
    <r>
      <rPr>
        <i/>
        <vertAlign val="superscript"/>
        <sz val="6.5"/>
        <color theme="1"/>
        <rFont val="Calibri"/>
        <family val="2"/>
        <scheme val="minor"/>
      </rPr>
      <t>e</t>
    </r>
  </si>
  <si>
    <t>Column percentages are weighted by institution-reported sex and enrollment status (and institution size for comparison groups). Percentages may not sum to 100 due to rounding. Counts are unweighted; column percentages cannot be replicated from counts.</t>
  </si>
  <si>
    <t>Statistics are weighted by institution-reported sex and enrollment status (and institution size for comparison groups).</t>
  </si>
  <si>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</si>
  <si>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Spending significant amounts of time studying and on academic work</t>
  </si>
  <si>
    <t>tmreadinghrscol</t>
  </si>
  <si>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</si>
  <si>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11. Which of the following have you done or do you plan to do before you graduate?</t>
    </r>
    <r>
      <rPr>
        <vertAlign val="superscript"/>
        <sz val="8"/>
        <color theme="2"/>
        <rFont val="Times New Roman"/>
        <family val="1"/>
      </rPr>
      <t>f</t>
    </r>
  </si>
  <si>
    <t>More than zero,
  up to 5 hrs</t>
  </si>
  <si>
    <t>More than 5, 
  up to 10 hrs</t>
  </si>
  <si>
    <t>More than 10, 
  up to 15 hrs</t>
  </si>
  <si>
    <t>More than 15, 
  up to 20 hrs</t>
  </si>
  <si>
    <t>More than 20, 
  up to 25 hrs</t>
  </si>
  <si>
    <t>Items which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&amp; Integrative Learning, SE = Supportive Environment, and SF = Student-Faculty Interaction.</t>
  </si>
  <si>
    <t>--</t>
  </si>
  <si>
    <t>Given a course presentation</t>
  </si>
  <si>
    <r>
      <t xml:space="preserve">The </t>
    </r>
    <r>
      <rPr>
        <i/>
        <sz val="8"/>
        <color theme="1"/>
        <rFont val="Times New Roman"/>
        <family val="1"/>
      </rPr>
      <t>Frequencies and Statistical Comparisons</t>
    </r>
    <r>
      <rPr>
        <sz val="8"/>
        <color theme="1"/>
        <rFont val="Times New Roman"/>
        <family val="1"/>
      </rPr>
      <t xml:space="preserve"> report presents item-by-item student responses and statistical comparisons that allow you to examine patterns of similarity and difference between your students and those at your comparison group institutions. The report uses information from all randomly selected or census-administered students. The display below highlights important details in the report to keep in mind when interpreting your results. For more information please visit our website (</t>
    </r>
    <r>
      <rPr>
        <b/>
        <sz val="8"/>
        <color theme="5"/>
        <rFont val="Times New Roman"/>
        <family val="1"/>
      </rPr>
      <t>nsse.indiana.edu</t>
    </r>
    <r>
      <rPr>
        <sz val="8"/>
        <color theme="1"/>
        <rFont val="Times New Roman"/>
        <family val="1"/>
      </rPr>
      <t xml:space="preserve">) or contact a member of the NSSE team. 
</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</si>
  <si>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at least .3 in magnitude.</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</si>
  <si>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</si>
  <si>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</si>
  <si>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at least .3 in magnitude.</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</si>
  <si>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r>
      <rPr>
        <sz val="8"/>
        <color theme="1"/>
        <rFont val="Times New Roman"/>
        <family val="1"/>
      </rPr>
      <t xml:space="preserve"> See page 2 for more details.</t>
    </r>
  </si>
  <si>
    <r>
      <t xml:space="preserve">Degrees of freedom used to compute the </t>
    </r>
    <r>
      <rPr>
        <i/>
        <sz val="8"/>
        <color theme="1"/>
        <rFont val="Times New Roman"/>
        <family val="1"/>
      </rPr>
      <t>t</t>
    </r>
    <r>
      <rPr>
        <sz val="8"/>
        <color theme="1"/>
        <rFont val="Times New Roman"/>
        <family val="1"/>
      </rPr>
      <t>-tests. Values differ from Ns due to weighting and whether equal variances were assumed.</t>
    </r>
  </si>
  <si>
    <r>
      <t xml:space="preserve">Statistical comparisons are two-tailed independent </t>
    </r>
    <r>
      <rPr>
        <i/>
        <sz val="8"/>
        <color theme="1"/>
        <rFont val="Times New Roman"/>
        <family val="1"/>
      </rPr>
      <t>t</t>
    </r>
    <r>
      <rPr>
        <sz val="8"/>
        <color theme="1"/>
        <rFont val="Times New Roman"/>
        <family val="1"/>
      </rPr>
      <t xml:space="preserve">-tests or </t>
    </r>
    <r>
      <rPr>
        <i/>
        <sz val="8"/>
        <color theme="1"/>
        <rFont val="Times New Roman"/>
        <family val="1"/>
      </rPr>
      <t>z</t>
    </r>
    <r>
      <rPr>
        <sz val="8"/>
        <color theme="1"/>
        <rFont val="Times New Roman"/>
        <family val="1"/>
      </rPr>
      <t xml:space="preserve">-tests. Statistical significance represents the probability that the difference between your students' mean and that of the comparison group is due to chance. </t>
    </r>
  </si>
  <si>
    <r>
      <t xml:space="preserve">All statistics are weighted by institution-reported sex and enrollment status (and institution size for comparison groups). Means calculated from ordered response options (e.g., Very often, Often, Sometimes, Never) assume equal intervals and should be interpreted with caution. Unless otherwise noted, statistical comparisons are two-tailed independent </t>
    </r>
    <r>
      <rPr>
        <i/>
        <sz val="8"/>
        <color theme="1"/>
        <rFont val="Times New Roman"/>
        <family val="1"/>
      </rPr>
      <t>t</t>
    </r>
    <r>
      <rPr>
        <sz val="8"/>
        <color theme="1"/>
        <rFont val="Times New Roman"/>
        <family val="1"/>
      </rPr>
      <t xml:space="preserve">-tests. Exceptions are the dichotomous High-Impact Practice items (11a to 11f) which are compared using a </t>
    </r>
    <r>
      <rPr>
        <i/>
        <sz val="8"/>
        <color theme="1"/>
        <rFont val="Times New Roman"/>
        <family val="1"/>
      </rPr>
      <t>z</t>
    </r>
    <r>
      <rPr>
        <sz val="8"/>
        <color theme="1"/>
        <rFont val="Times New Roman"/>
        <family val="1"/>
      </rPr>
      <t>-test.</t>
    </r>
  </si>
  <si>
    <t>Note: It is important to interpret the direction of differences relative to item wording and your institutional context.</t>
  </si>
  <si>
    <t>Standard error of the mean for ordered and continuous variables; standard error of the proportion for items indicating “Done or in progress” (High-Impact Practices). The 95% confidence interval is equal to the sample mean plus or minus 1.96 times the standard error of the mean.</t>
  </si>
  <si>
    <r>
      <rPr>
        <b/>
        <i/>
        <sz val="8"/>
        <color theme="1"/>
        <rFont val="Times New Roman"/>
        <family val="1"/>
      </rPr>
      <t>Effect size:</t>
    </r>
    <r>
      <rPr>
        <sz val="8"/>
        <color theme="1"/>
        <rFont val="Times New Roman"/>
        <family val="1"/>
      </rPr>
      <t xml:space="preserve"> Effect size indicates practical significance. An effect size of .2 is often considered small, .5 moderate, and .8 large. A positive effect size indicates that your institution’s mean was greater than that of the comparison group, thus showing a favorable result for your institution. A negative effect size indicates your institution lags behind the comparison group, suggesting that the student behavior or institutional practice represented by the item may warrant attention. Effect sizes for independent </t>
    </r>
    <r>
      <rPr>
        <i/>
        <sz val="8"/>
        <color theme="1"/>
        <rFont val="Times New Roman"/>
        <family val="1"/>
      </rPr>
      <t>t</t>
    </r>
    <r>
      <rPr>
        <sz val="8"/>
        <color theme="1"/>
        <rFont val="Times New Roman"/>
        <family val="1"/>
      </rPr>
      <t xml:space="preserve">-tests use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r>
      <rPr>
        <sz val="8"/>
        <color theme="1"/>
        <rFont val="Times New Roman"/>
        <family val="1"/>
      </rPr>
      <t xml:space="preserve">. Cohen's </t>
    </r>
    <r>
      <rPr>
        <i/>
        <sz val="8"/>
        <color theme="1"/>
        <rFont val="Times New Roman"/>
        <family val="1"/>
      </rPr>
      <t>d</t>
    </r>
    <r>
      <rPr>
        <sz val="8"/>
        <color theme="1"/>
        <rFont val="Times New Roman"/>
        <family val="1"/>
      </rPr>
      <t xml:space="preserve"> is calculated by dividing the mean difference by the pooled standard deviation. Cohen's </t>
    </r>
    <r>
      <rPr>
        <i/>
        <sz val="8"/>
        <color theme="1"/>
        <rFont val="Times New Roman"/>
        <family val="1"/>
      </rPr>
      <t>h</t>
    </r>
    <r>
      <rPr>
        <sz val="8"/>
        <color theme="1"/>
        <rFont val="Times New Roman"/>
        <family val="1"/>
      </rPr>
      <t xml:space="preserve"> is calculated by taking the difference in the proportion of students who responded “Done or in progress” after the proportion has been transformed using a non-linear (arcsine) transformation. See: Cohen, J. (1988). </t>
    </r>
    <r>
      <rPr>
        <i/>
        <sz val="8"/>
        <color theme="1"/>
        <rFont val="Times New Roman"/>
        <family val="1"/>
      </rPr>
      <t>Statistical power analysis for the behavioral sciences (2nd edition).</t>
    </r>
    <r>
      <rPr>
        <sz val="8"/>
        <color theme="1"/>
        <rFont val="Times New Roman"/>
        <family val="1"/>
      </rPr>
      <t xml:space="preserve">New York: Psychology Press.
</t>
    </r>
  </si>
  <si>
    <t>Tried to better understand someone else's views by imagining how an issue looks from their perspective</t>
  </si>
  <si>
    <t>7. During the current school year, about how many papers, reports, or other writing tasks of the following lengths have you been assigned? (Include those not yet completed.)</t>
  </si>
  <si>
    <t>No</t>
  </si>
  <si>
    <t>returnexp</t>
  </si>
  <si>
    <t>Yes</t>
  </si>
  <si>
    <t>Not sure</t>
  </si>
  <si>
    <r>
      <t>returnexp</t>
    </r>
    <r>
      <rPr>
        <vertAlign val="superscript"/>
        <sz val="7"/>
        <rFont val="Times New Roman"/>
        <family val="1"/>
      </rPr>
      <t>l</t>
    </r>
  </si>
  <si>
    <t>Mean represents the proportion who responded “Done or in progress” or "Yes."</t>
  </si>
  <si>
    <r>
      <t xml:space="preserve">Statistical comparison uses </t>
    </r>
    <r>
      <rPr>
        <i/>
        <sz val="8"/>
        <color theme="1"/>
        <rFont val="Times New Roman"/>
        <family val="1"/>
      </rPr>
      <t>z</t>
    </r>
    <r>
      <rPr>
        <sz val="8"/>
        <color theme="1"/>
        <rFont val="Times New Roman"/>
        <family val="1"/>
      </rPr>
      <t>-test to compare the percentage who responded "Done or in progress" or "Yes."</t>
    </r>
  </si>
  <si>
    <t>First-Year Students</t>
  </si>
  <si>
    <t>Seniors</t>
  </si>
  <si>
    <t>(Means indicate the percentage who responded "Yes.")</t>
  </si>
  <si>
    <t>15. To what extent do you agree or disagree with the following statements?</t>
  </si>
  <si>
    <t>I feel comfortable being myself at this institution.</t>
  </si>
  <si>
    <t>I feel valued by this institution.</t>
  </si>
  <si>
    <t>I feel like part of the community at this institution.</t>
  </si>
  <si>
    <t>SBmyself</t>
  </si>
  <si>
    <t>SBvalued</t>
  </si>
  <si>
    <t>SBcommunity</t>
  </si>
  <si>
    <t>16. About how many hours do you spend in a typical 7-day week doing the following?</t>
  </si>
  <si>
    <r>
      <t xml:space="preserve">17. Of the time you spend preparing for class in a typical 7-day week, about how much is on </t>
    </r>
    <r>
      <rPr>
        <b/>
        <i/>
        <sz val="8"/>
        <color theme="2"/>
        <rFont val="Times New Roman"/>
        <family val="1"/>
      </rPr>
      <t>assigned</t>
    </r>
    <r>
      <rPr>
        <b/>
        <sz val="8"/>
        <color theme="2"/>
        <rFont val="Times New Roman"/>
        <family val="1"/>
      </rPr>
      <t xml:space="preserve"> </t>
    </r>
    <r>
      <rPr>
        <b/>
        <i/>
        <sz val="8"/>
        <color theme="2"/>
        <rFont val="Times New Roman"/>
        <family val="1"/>
      </rPr>
      <t xml:space="preserve">reading? </t>
    </r>
  </si>
  <si>
    <t>18. How much has your experience at this institution contributed to your knowledge, skills, and personal development in the following areas?</t>
  </si>
  <si>
    <t>19. How would you evaluate your entire educational experience at this institution?</t>
  </si>
  <si>
    <r>
      <t xml:space="preserve">20. If you could start over again, would you go to the </t>
    </r>
    <r>
      <rPr>
        <b/>
        <i/>
        <sz val="8"/>
        <color theme="2"/>
        <rFont val="Times New Roman"/>
        <family val="1"/>
      </rPr>
      <t>same institution</t>
    </r>
    <r>
      <rPr>
        <b/>
        <sz val="8"/>
        <color theme="2"/>
        <rFont val="Times New Roman"/>
        <family val="1"/>
      </rPr>
      <t xml:space="preserve"> you are now attending?</t>
    </r>
  </si>
  <si>
    <r>
      <t>21. Do you intend to return to this institution next year?</t>
    </r>
    <r>
      <rPr>
        <b/>
        <vertAlign val="superscript"/>
        <sz val="8"/>
        <color theme="2"/>
        <rFont val="Times New Roman"/>
        <family val="1"/>
      </rPr>
      <t>f</t>
    </r>
  </si>
  <si>
    <t>Strongly disagree</t>
  </si>
  <si>
    <t>Disagree</t>
  </si>
  <si>
    <t>Agree</t>
  </si>
  <si>
    <t>Strongly agree</t>
  </si>
  <si>
    <r>
      <t xml:space="preserve">Item numbers: </t>
    </r>
    <r>
      <rPr>
        <sz val="8"/>
        <color theme="1"/>
        <rFont val="Times New Roman"/>
        <family val="1"/>
      </rPr>
      <t>Numbering corresponds to the survey 
available on the NSSE website.</t>
    </r>
  </si>
  <si>
    <r>
      <rPr>
        <b/>
        <i/>
        <sz val="8"/>
        <color rgb="FF000000"/>
        <rFont val="Times New Roman"/>
        <family val="1"/>
      </rPr>
      <t>Count and column percentage (%):</t>
    </r>
    <r>
      <rPr>
        <i/>
        <sz val="8"/>
        <color rgb="FF000000"/>
        <rFont val="Times New Roman"/>
        <family val="1"/>
      </rPr>
      <t xml:space="preserve"> </t>
    </r>
    <r>
      <rPr>
        <sz val="8"/>
        <color rgb="FF000000"/>
        <rFont val="Times New Roman"/>
        <family val="1"/>
      </rPr>
      <t xml:space="preserve">The Count column contains the number of students who selected the corresponding response option. The column percentage is the weighted percentage of students selecting the corresponding response option.  </t>
    </r>
    <r>
      <rPr>
        <sz val="4"/>
        <color rgb="FF000000"/>
        <rFont val="Times New Roman"/>
        <family val="1"/>
      </rPr>
      <t xml:space="preserve">
</t>
    </r>
    <r>
      <rPr>
        <b/>
        <sz val="8"/>
        <color rgb="FF000000"/>
        <rFont val="Times New Roman"/>
        <family val="1"/>
      </rPr>
      <t xml:space="preserve">Note: </t>
    </r>
    <r>
      <rPr>
        <sz val="8"/>
        <color rgb="FF000000"/>
        <rFont val="Times New Roman"/>
        <family val="1"/>
      </rPr>
      <t xml:space="preserve">Column percentages and statistics are weighted by institution-reported sex and enrollment status. Comparison group statistics are also weighted by institutional size. Counts are unweighted and cannot be used to replicate column percentages. For details visit: </t>
    </r>
    <r>
      <rPr>
        <b/>
        <sz val="8"/>
        <color theme="5"/>
        <rFont val="Times New Roman"/>
        <family val="1"/>
      </rPr>
      <t>go.iu.edu/NSSE-weights</t>
    </r>
    <r>
      <rPr>
        <sz val="8"/>
        <color rgb="FF000000"/>
        <rFont val="Times New Roman"/>
        <family val="1"/>
      </rPr>
      <t xml:space="preserve">
</t>
    </r>
  </si>
  <si>
    <t>sbmyself</t>
  </si>
  <si>
    <t>sbvalued</t>
  </si>
  <si>
    <t>sbcommunity</t>
  </si>
  <si>
    <t>NSSE 2021 
Frequencies and Statistical Comparisons</t>
  </si>
  <si>
    <r>
      <t xml:space="preserve">NSSE 2021 Frequencies and Statistical Comparisons
</t>
    </r>
    <r>
      <rPr>
        <b/>
        <sz val="14"/>
        <color theme="2"/>
        <rFont val="Calibri"/>
        <family val="2"/>
        <scheme val="minor"/>
      </rPr>
      <t>About This Report</t>
    </r>
  </si>
  <si>
    <t>NSSE 2021 Frequencies and Statistical Comparisons</t>
  </si>
  <si>
    <t xml:space="preserve">NSSE 2021 Frequencies and Statistical Comparisons </t>
  </si>
  <si>
    <t>Complete a culminating senior experience (capstone course, senior project or thesis, portfolio, recital, comprehensive exam, etc.)</t>
  </si>
  <si>
    <t>etcriteria</t>
  </si>
  <si>
    <t>etreview</t>
  </si>
  <si>
    <t>etprefer</t>
  </si>
  <si>
    <t>etdemonstrate</t>
  </si>
  <si>
    <t>Explained in advance the criteria for successfully completing your assignments</t>
  </si>
  <si>
    <t>Reviewed and summarized key ideas or concepts</t>
  </si>
  <si>
    <t>Taught in a way that aligns with how you prefer to learn</t>
  </si>
  <si>
    <t>Enabled you to demonstrate your learning through quizzes, assignments, and other activities</t>
  </si>
  <si>
    <t>22. To what extent have the faculty and staff at your institution done a good job helping students adapt to the changes brought on by the COVID-19 pandemic?</t>
  </si>
  <si>
    <t>covidexp</t>
  </si>
  <si>
    <t>(Recoded version of wrshort created by NSSE. Values are estimated number of papers, reports, etc.)</t>
  </si>
  <si>
    <t>(Recoded version of wrmed created by NSSE. Values are estimated number of papers, reports, etc.)</t>
  </si>
  <si>
    <t>(Recoded version of wrlong created by NSSE. Values are estimated number of papers, reports, etc.)</t>
  </si>
  <si>
    <t>(Means indicate the percentage who responded "Done or in progress.")</t>
  </si>
  <si>
    <t>(Recoded version of tmprep created by NSSE. Values are estimated number of hours per week.)</t>
  </si>
  <si>
    <t>(Recoded version of tmcocurr created by NSSE. Values are estimated number of hours per week.)</t>
  </si>
  <si>
    <t>(Recoded version of tmworkon created by NSSE. Values are estimated number of hours per week.)</t>
  </si>
  <si>
    <t>(Recoded version of tmworkoff created by NSSE. Values are estimated number of hours per week.)</t>
  </si>
  <si>
    <t>(Recoded version of tmservice created by NSSE. Values are estimated number of hours per week.)</t>
  </si>
  <si>
    <t>(Recoded version of tmrelax created by NSSE. Values are estimated number of hours per week.)</t>
  </si>
  <si>
    <t>(Recoded version of tmcare created by NSSE. Values are estimated number of hours per week.)</t>
  </si>
  <si>
    <t>(Recoded version of tmcommute created by NSSE. Values are estimated number of hours per week.)</t>
  </si>
  <si>
    <t>(Collapsed version of tmreadinghrs created by NSSE.)</t>
  </si>
  <si>
    <t>(Continuous variable created by NSSE)</t>
  </si>
  <si>
    <t>NSSE 2020 &amp; 2021</t>
  </si>
  <si>
    <t>GLCA</t>
  </si>
  <si>
    <t>Wabash</t>
  </si>
  <si>
    <t>Wabash College</t>
  </si>
  <si>
    <t>Indiana Colleges</t>
  </si>
  <si>
    <r>
      <rPr>
        <b/>
        <sz val="8"/>
        <color theme="1"/>
        <rFont val="Times New Roman"/>
        <family val="1"/>
      </rPr>
      <t>Statistical comparisons:</t>
    </r>
    <r>
      <rPr>
        <sz val="8"/>
        <color theme="1"/>
        <rFont val="Times New Roman"/>
        <family val="1"/>
      </rPr>
      <t xml:space="preserve"> Items with mean differences that are larger than would be expected by chance are noted with asterisks referring to three significance levels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Significance levels indicate the probability that an observed difference is due to chance. Statistical significance does not guarantee the result is substantive or important. Large sample sizes tend to generate more statistically significant results even though the magnitude of mean differences may be inconsequential. Consult effect sizes (see #7) to judge the practical meaning of differences. Unless otherwise noted, statistical comparisons are two-tailed independent </t>
    </r>
    <r>
      <rPr>
        <i/>
        <sz val="8"/>
        <color theme="1"/>
        <rFont val="Times New Roman"/>
        <family val="1"/>
      </rPr>
      <t>t</t>
    </r>
    <r>
      <rPr>
        <sz val="8"/>
        <color theme="1"/>
        <rFont val="Times New Roman"/>
        <family val="1"/>
      </rPr>
      <t xml:space="preserve">-tests. Exceptions are items 11 a-f which are compared using a </t>
    </r>
    <r>
      <rPr>
        <i/>
        <sz val="8"/>
        <color theme="1"/>
        <rFont val="Times New Roman"/>
        <family val="1"/>
      </rPr>
      <t>z</t>
    </r>
    <r>
      <rPr>
        <sz val="8"/>
        <color theme="1"/>
        <rFont val="Times New Roman"/>
        <family val="1"/>
      </rPr>
      <t>-test.</t>
    </r>
  </si>
  <si>
    <t>***</t>
  </si>
  <si>
    <t>*</t>
  </si>
  <si>
    <t>**</t>
  </si>
  <si>
    <t xml:space="preserve"> </t>
  </si>
  <si>
    <r>
      <t>Please note:</t>
    </r>
    <r>
      <rPr>
        <sz val="10"/>
        <color theme="1"/>
        <rFont val="Times New Roman"/>
        <family val="1"/>
      </rPr>
      <t xml:space="preserve"> The layout of this file is optimized for printing and PDF creation, not on-screen viewing. When the Excel version is viewed on screen, some cells appear to contain truncated text or misplaced line breaks. This is due to differences in Excel between on-screen display and what appears in print or PDF.</t>
    </r>
  </si>
  <si>
    <t>IPEDS: 152673</t>
  </si>
  <si>
    <t>Your first-year students compared with</t>
  </si>
  <si>
    <t/>
  </si>
  <si>
    <t>Your seniors compared with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</si>
</sst>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00"/>
    <numFmt numFmtId="167" formatCode="0.0000"/>
    <numFmt numFmtId="168" formatCode=".000"/>
    <numFmt numFmtId="170" formatCode=".0000"/>
    <numFmt numFmtId="171" formatCode=".0"/>
  </numFmts>
  <fonts count="98">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b/>
      <sz val="14"/>
      <color theme="2"/>
      <name val="Myriad Pro"/>
      <family val="2"/>
    </font>
    <font>
      <b/>
      <sz val="18"/>
      <color theme="2"/>
      <name val="Myriad Pro"/>
      <family val="2"/>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26"/>
      <color rgb="FF002D62"/>
      <name val="Myriad Pro"/>
      <family val="2"/>
    </font>
    <font>
      <sz val="18"/>
      <color rgb="FF7A1A57"/>
      <name val="Myriad Pro"/>
      <family val="2"/>
    </font>
    <font>
      <b/>
      <sz val="11"/>
      <color theme="2"/>
      <name val="Myriad Pro"/>
      <family val="2"/>
    </font>
    <font>
      <b/>
      <i/>
      <sz val="8"/>
      <color theme="2"/>
      <name val="Times New Roman"/>
      <family val="1"/>
    </font>
    <font>
      <b/>
      <i/>
      <sz val="9"/>
      <color theme="1"/>
      <name val="Myriad Pro"/>
      <family val="2"/>
    </font>
    <font>
      <sz val="8"/>
      <color theme="1"/>
      <name val="Calibri"/>
      <family val="2"/>
      <scheme val="minor"/>
    </font>
    <font>
      <i/>
      <sz val="8"/>
      <color rgb="FF000000"/>
      <name val="Times New Roman"/>
      <family val="1"/>
    </font>
    <font>
      <b/>
      <i/>
      <sz val="8"/>
      <color rgb="FF000000"/>
      <name val="Times New Roman"/>
      <family val="1"/>
    </font>
    <font>
      <sz val="8"/>
      <color rgb="FF000000"/>
      <name val="Times New Roman"/>
      <family val="1"/>
    </font>
    <font>
      <b/>
      <i/>
      <sz val="8"/>
      <color theme="1"/>
      <name val="Times New Roman"/>
      <family val="1"/>
    </font>
    <font>
      <sz val="10"/>
      <name val="Times New Roman"/>
      <family val="1"/>
    </font>
    <font>
      <b/>
      <sz val="12"/>
      <name val="Times New Roman"/>
      <family val="1"/>
    </font>
    <font>
      <b/>
      <sz val="14"/>
      <name val="Times New Roman"/>
      <family val="1"/>
    </font>
    <font>
      <b/>
      <sz val="8"/>
      <name val="Times New Roman"/>
      <family val="1"/>
    </font>
    <font>
      <sz val="6"/>
      <name val="Times New Roman"/>
      <family val="1"/>
    </font>
    <font>
      <b/>
      <sz val="6"/>
      <name val="Times New Roman"/>
      <family val="1"/>
    </font>
    <font>
      <vertAlign val="superscript"/>
      <sz val="7"/>
      <name val="Times New Roman"/>
      <family val="1"/>
    </font>
    <font>
      <sz val="7"/>
      <name val="Times New Roman"/>
      <family val="1"/>
    </font>
    <font>
      <sz val="8"/>
      <name val="Times New Roman"/>
      <family val="1"/>
    </font>
    <font>
      <b/>
      <sz val="8"/>
      <color theme="1"/>
      <name val="Times New Roman"/>
      <family val="1"/>
    </font>
    <font>
      <b/>
      <sz val="11"/>
      <color rgb="FF417FDD"/>
      <name val="Calibri"/>
      <family val="2"/>
      <scheme val="minor"/>
    </font>
    <font>
      <b/>
      <sz val="9"/>
      <color rgb="FF417FDD"/>
      <name val="Calibri"/>
      <family val="2"/>
      <scheme val="minor"/>
    </font>
    <font>
      <sz val="6"/>
      <name val="Myriad Pro"/>
      <family val="2"/>
    </font>
    <font>
      <i/>
      <sz val="11"/>
      <color theme="1"/>
      <name val="Myriad Pro"/>
      <family val="2"/>
    </font>
    <font>
      <b/>
      <sz val="8"/>
      <color theme="2"/>
      <name val="Myriad Pro"/>
      <family val="2"/>
    </font>
    <font>
      <sz val="7"/>
      <color theme="2"/>
      <name val="Times New Roman"/>
      <family val="1"/>
    </font>
    <font>
      <b/>
      <sz val="26"/>
      <color rgb="FF002D62"/>
      <name val="Calibri"/>
      <family val="2"/>
      <scheme val="minor"/>
    </font>
    <font>
      <sz val="18"/>
      <color rgb="FF7A1A57"/>
      <name val="Calibri"/>
      <family val="2"/>
      <scheme val="minor"/>
    </font>
    <font>
      <b/>
      <sz val="18"/>
      <color theme="2"/>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b/>
      <sz val="8"/>
      <color theme="2"/>
      <name val="Calibri"/>
      <family val="2"/>
      <scheme val="minor"/>
    </font>
    <font>
      <vertAlign val="superscript"/>
      <sz val="8"/>
      <color theme="2"/>
      <name val="Calibri"/>
      <family val="2"/>
      <scheme val="minor"/>
    </font>
    <font>
      <sz val="6"/>
      <name val="Calibri"/>
      <family val="2"/>
      <scheme val="minor"/>
    </font>
    <font>
      <i/>
      <sz val="6"/>
      <name val="Calibri"/>
      <family val="2"/>
      <scheme val="minor"/>
    </font>
    <font>
      <vertAlign val="superscript"/>
      <sz val="11"/>
      <color theme="2"/>
      <name val="Calibri"/>
      <family val="2"/>
      <scheme val="minor"/>
    </font>
    <font>
      <i/>
      <sz val="8"/>
      <color theme="1"/>
      <name val="Calibri"/>
      <family val="2"/>
      <scheme val="minor"/>
    </font>
    <font>
      <b/>
      <sz val="12"/>
      <color theme="2"/>
      <name val="Calibri"/>
      <family val="2"/>
      <scheme val="minor"/>
    </font>
    <font>
      <vertAlign val="superscript"/>
      <sz val="12"/>
      <color theme="2"/>
      <name val="Calibri"/>
      <family val="2"/>
      <scheme val="minor"/>
    </font>
    <font>
      <sz val="10"/>
      <name val="Arial"/>
      <family val="2"/>
    </font>
    <font>
      <b/>
      <sz val="16"/>
      <color theme="5"/>
      <name val="Arial Unicode MS"/>
      <family val="2"/>
    </font>
    <font>
      <b/>
      <sz val="16"/>
      <color theme="3"/>
      <name val="Arial Unicode MS"/>
      <family val="2"/>
    </font>
    <font>
      <i/>
      <sz val="7"/>
      <color theme="1"/>
      <name val="Calibri"/>
      <family val="2"/>
      <scheme val="minor"/>
    </font>
    <font>
      <sz val="4"/>
      <color rgb="FF000000"/>
      <name val="Times New Roman"/>
      <family val="1"/>
    </font>
    <font>
      <b/>
      <sz val="8"/>
      <color rgb="FF000000"/>
      <name val="Times New Roman"/>
      <family val="1"/>
    </font>
    <font>
      <b/>
      <sz val="8"/>
      <color theme="5"/>
      <name val="Times New Roman"/>
      <family val="1"/>
    </font>
    <font>
      <i/>
      <sz val="7"/>
      <name val="Calibri"/>
      <family val="2"/>
      <scheme val="minor"/>
    </font>
    <font>
      <sz val="6.5"/>
      <color theme="1"/>
      <name val="Calibri"/>
      <family val="2"/>
      <scheme val="minor"/>
    </font>
    <font>
      <i/>
      <sz val="6.5"/>
      <color theme="1"/>
      <name val="Calibri"/>
      <family val="2"/>
      <scheme val="minor"/>
    </font>
    <font>
      <i/>
      <vertAlign val="superscript"/>
      <sz val="6.5"/>
      <color theme="1"/>
      <name val="Calibri"/>
      <family val="2"/>
      <scheme val="minor"/>
    </font>
    <font>
      <sz val="6.5"/>
      <color theme="1"/>
      <name val="Myriad Pro"/>
      <family val="2"/>
    </font>
    <font>
      <vertAlign val="superscript"/>
      <sz val="8"/>
      <color theme="2"/>
      <name val="Times New Roman"/>
      <family val="1"/>
    </font>
    <font>
      <sz val="4"/>
      <color theme="0"/>
      <name val="Calibri"/>
      <family val="2"/>
      <scheme val="minor"/>
    </font>
    <font>
      <sz val="11"/>
      <color rgb="FFFF0000"/>
      <name val="Calibri"/>
      <family val="2"/>
      <scheme val="minor"/>
    </font>
    <font>
      <sz val="11"/>
      <color theme="0"/>
      <name val="Calibri"/>
      <family val="2"/>
      <scheme val="minor"/>
    </font>
    <font>
      <sz val="4"/>
      <color rgb="FFFF0000"/>
      <name val="Calibri"/>
      <family val="2"/>
      <scheme val="minor"/>
    </font>
    <font>
      <sz val="4"/>
      <color theme="0"/>
      <name val="Times New Roman"/>
      <family val="1"/>
    </font>
    <font>
      <b/>
      <sz val="10"/>
      <color theme="1"/>
      <name val="Times New Roman"/>
      <family val="1"/>
    </font>
    <font>
      <b/>
      <vertAlign val="superscript"/>
      <sz val="8"/>
      <color theme="2"/>
      <name val="Times New Roman"/>
      <family val="1"/>
    </font>
    <font>
      <b/>
      <sz val="10"/>
      <color theme="5"/>
      <name val="Times New Roman"/>
      <family val="1"/>
    </font>
    <font>
      <b/>
      <sz val="10"/>
      <color theme="3"/>
      <name val="Times New Roman"/>
      <family val="1"/>
    </font>
    <font>
      <b/>
      <sz val="9"/>
      <color rgb="FF417FDD"/>
      <name val="Times New Roman"/>
      <family val="1"/>
    </font>
    <font>
      <b/>
      <sz val="9"/>
      <color theme="0" tint="-0.499984740745262"/>
      <name val="Times New Roman"/>
      <family val="1"/>
    </font>
    <font>
      <b/>
      <sz val="9"/>
      <name val="Times New Roman"/>
      <family val="1"/>
    </font>
    <font>
      <b/>
      <sz val="11"/>
      <name val="Calibri"/>
      <family val="2"/>
      <scheme val="minor"/>
    </font>
    <font>
      <b/>
      <sz val="9"/>
      <name val="Calibri"/>
      <family val="2"/>
      <scheme val="minor"/>
    </font>
    <font>
      <b/>
      <sz val="7"/>
      <name val="Calibri"/>
      <family val="2"/>
      <scheme val="minor"/>
    </font>
    <font>
      <b/>
      <sz val="7"/>
      <name val="Times New Roman"/>
      <family val="1"/>
    </font>
    <font>
      <b/>
      <sz val="16"/>
      <name val="Arial Unicode MS"/>
      <family val="2"/>
    </font>
    <font>
      <sz val="11"/>
      <name val="Calibri"/>
      <family val="2"/>
      <scheme val="minor"/>
    </font>
    <font>
      <b/>
      <sz val="9"/>
      <color theme="3"/>
      <name val="Arial Unicode MS"/>
      <family val="2"/>
    </font>
    <font>
      <b/>
      <sz val="10"/>
      <color theme="2"/>
      <name val="Times New Roman"/>
      <family val="1"/>
    </font>
    <font>
      <sz val="10"/>
      <color theme="2"/>
      <name val="Times New Roman"/>
      <family val="1"/>
    </font>
    <font>
      <sz val="7"/>
      <color theme="0"/>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17">
    <border>
      <left/>
      <right/>
      <top/>
      <bottom/>
      <diagonal/>
    </border>
    <border>
      <left/>
      <right/>
      <top/>
      <bottom style="hair">
        <color theme="1"/>
      </bottom>
      <diagonal/>
    </border>
    <border>
      <left/>
      <right/>
      <top/>
      <bottom style="hair">
        <color indexed="64"/>
      </bottom>
      <diagonal/>
    </border>
    <border>
      <left/>
      <right/>
      <top style="hair">
        <color theme="1"/>
      </top>
      <bottom/>
      <diagonal/>
    </border>
    <border>
      <left/>
      <right/>
      <top style="hair">
        <color indexed="64"/>
      </top>
      <bottom/>
      <diagonal/>
    </border>
    <border>
      <left/>
      <right/>
      <top/>
      <bottom style="thin">
        <color theme="4"/>
      </bottom>
      <diagonal/>
    </border>
    <border>
      <left/>
      <right/>
      <top style="thin">
        <color rgb="FFFFC000"/>
      </top>
      <bottom/>
      <diagonal/>
    </border>
    <border>
      <left/>
      <right/>
      <top/>
      <bottom style="thin">
        <color rgb="FFFFC000"/>
      </bottom>
      <diagonal/>
    </border>
    <border>
      <left/>
      <right/>
      <top/>
      <bottom style="thin">
        <color rgb="FFEFAA22"/>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style="thin">
        <color rgb="FFEFAA22"/>
      </top>
      <bottom/>
      <diagonal/>
    </border>
    <border>
      <left/>
      <right/>
      <top style="hair">
        <color theme="1"/>
      </top>
      <bottom style="hair">
        <color theme="1"/>
      </bottom>
      <diagonal/>
    </border>
    <border>
      <left/>
      <right/>
      <top style="hair">
        <color theme="1"/>
      </top>
      <bottom style="hair">
        <color indexed="64"/>
      </bottom>
      <diagonal/>
    </border>
    <border>
      <left/>
      <right/>
      <top style="hair">
        <color auto="1"/>
      </top>
      <bottom style="hair">
        <color theme="1"/>
      </bottom>
      <diagonal/>
    </border>
  </borders>
  <cellStyleXfs count="5">
    <xf numFmtId="0" fontId="0" fillId="0" borderId="0"/>
    <xf numFmtId="9" fontId="10" fillId="0" borderId="0" applyFont="0" applyFill="0" applyBorder="0" applyAlignment="0" applyProtection="0"/>
    <xf numFmtId="0" fontId="20" fillId="0" borderId="0"/>
    <xf numFmtId="0" fontId="63" fillId="0" borderId="0"/>
    <xf numFmtId="0" fontId="20" fillId="0" borderId="0"/>
  </cellStyleXfs>
  <cellXfs count="571">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0" fontId="0" fillId="0" borderId="0" xfId="0" applyFill="1" applyBorder="1"/>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11" xfId="0" applyNumberFormat="1" applyFont="1" applyFill="1" applyBorder="1" applyAlignment="1">
      <alignment horizontal="right" vertical="center"/>
    </xf>
    <xf numFmtId="1" fontId="2" fillId="2" borderId="11" xfId="0" applyNumberFormat="1" applyFont="1" applyFill="1" applyBorder="1" applyAlignment="1">
      <alignment horizontal="right" vertical="center"/>
    </xf>
    <xf numFmtId="3" fontId="2" fillId="2" borderId="9" xfId="0" applyNumberFormat="1" applyFont="1" applyFill="1" applyBorder="1" applyAlignment="1">
      <alignment horizontal="right" vertical="center"/>
    </xf>
    <xf numFmtId="3" fontId="2" fillId="2" borderId="9" xfId="0" applyNumberFormat="1" applyFont="1" applyFill="1" applyBorder="1" applyAlignment="1">
      <alignment horizontal="right" vertical="top"/>
    </xf>
    <xf numFmtId="1" fontId="2" fillId="2" borderId="9"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 fontId="2" fillId="2" borderId="11" xfId="0" applyNumberFormat="1" applyFont="1" applyFill="1" applyBorder="1" applyAlignment="1">
      <alignment horizontal="right" vertical="top"/>
    </xf>
    <xf numFmtId="3" fontId="38" fillId="2" borderId="0" xfId="0" applyNumberFormat="1" applyFont="1" applyFill="1" applyBorder="1" applyAlignment="1">
      <alignment horizontal="right" vertical="center"/>
    </xf>
    <xf numFmtId="164" fontId="38" fillId="2" borderId="0" xfId="0" applyNumberFormat="1" applyFont="1" applyFill="1" applyBorder="1" applyAlignment="1">
      <alignment horizontal="right" vertical="center"/>
    </xf>
    <xf numFmtId="3" fontId="38" fillId="2" borderId="11" xfId="0" applyNumberFormat="1" applyFont="1" applyFill="1" applyBorder="1" applyAlignment="1">
      <alignment horizontal="right" vertical="center"/>
    </xf>
    <xf numFmtId="164" fontId="38" fillId="2" borderId="11" xfId="0" applyNumberFormat="1" applyFont="1" applyFill="1" applyBorder="1" applyAlignment="1">
      <alignment horizontal="right" vertical="center"/>
    </xf>
    <xf numFmtId="3" fontId="38" fillId="2" borderId="9" xfId="0" applyNumberFormat="1" applyFont="1" applyFill="1" applyBorder="1" applyAlignment="1">
      <alignment horizontal="right" vertical="center"/>
    </xf>
    <xf numFmtId="164" fontId="38" fillId="2" borderId="9" xfId="0" applyNumberFormat="1" applyFont="1" applyFill="1" applyBorder="1" applyAlignment="1">
      <alignment horizontal="right" vertical="center"/>
    </xf>
    <xf numFmtId="168" fontId="38" fillId="2" borderId="0" xfId="0" applyNumberFormat="1" applyFont="1" applyFill="1" applyBorder="1" applyAlignment="1">
      <alignment horizontal="right" vertical="center"/>
    </xf>
    <xf numFmtId="168" fontId="38" fillId="2" borderId="11" xfId="0" applyNumberFormat="1" applyFont="1" applyFill="1" applyBorder="1" applyAlignment="1">
      <alignment horizontal="right" vertical="center"/>
    </xf>
    <xf numFmtId="168" fontId="38" fillId="2" borderId="9" xfId="0" applyNumberFormat="1" applyFont="1" applyFill="1" applyBorder="1" applyAlignment="1">
      <alignment horizontal="right" vertical="center"/>
    </xf>
    <xf numFmtId="170" fontId="38" fillId="2" borderId="0" xfId="0" applyNumberFormat="1" applyFont="1" applyFill="1" applyBorder="1" applyAlignment="1">
      <alignment horizontal="right" vertical="center"/>
    </xf>
    <xf numFmtId="171" fontId="9" fillId="2" borderId="0" xfId="0" applyNumberFormat="1" applyFont="1" applyFill="1" applyAlignment="1">
      <alignment horizontal="right" indent="3"/>
    </xf>
    <xf numFmtId="0" fontId="8" fillId="2" borderId="0" xfId="0" applyFont="1" applyFill="1" applyAlignment="1">
      <alignment horizontal="right" indent="3"/>
    </xf>
    <xf numFmtId="2" fontId="8" fillId="2" borderId="0" xfId="0" applyNumberFormat="1" applyFont="1" applyFill="1" applyAlignment="1">
      <alignment horizontal="right" indent="3"/>
    </xf>
    <xf numFmtId="0" fontId="8" fillId="2" borderId="1" xfId="0" applyFont="1" applyFill="1" applyBorder="1" applyAlignment="1">
      <alignment horizontal="right" indent="3"/>
    </xf>
    <xf numFmtId="0" fontId="8" fillId="2" borderId="0"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8" fillId="2" borderId="4" xfId="0" applyFont="1" applyFill="1" applyBorder="1" applyAlignment="1">
      <alignment horizontal="right" indent="3"/>
    </xf>
    <xf numFmtId="0" fontId="8" fillId="2" borderId="3" xfId="0" applyFont="1" applyFill="1" applyBorder="1" applyAlignment="1">
      <alignment horizontal="right" indent="3"/>
    </xf>
    <xf numFmtId="165" fontId="9" fillId="2" borderId="0" xfId="0" applyNumberFormat="1" applyFont="1" applyFill="1" applyAlignment="1">
      <alignment horizontal="right" indent="3"/>
    </xf>
    <xf numFmtId="0" fontId="8" fillId="2" borderId="9" xfId="0" applyFont="1" applyFill="1" applyBorder="1" applyAlignment="1">
      <alignment horizontal="right" indent="3"/>
    </xf>
    <xf numFmtId="9" fontId="9" fillId="2" borderId="0" xfId="1" applyFont="1" applyFill="1" applyAlignment="1">
      <alignment horizontal="right" indent="3"/>
    </xf>
    <xf numFmtId="0" fontId="8" fillId="2" borderId="11" xfId="0" applyFont="1" applyFill="1" applyBorder="1" applyAlignment="1">
      <alignment horizontal="right" indent="3"/>
    </xf>
    <xf numFmtId="164" fontId="38" fillId="2" borderId="0" xfId="0" quotePrefix="1" applyNumberFormat="1" applyFont="1" applyFill="1" applyBorder="1" applyAlignment="1">
      <alignment horizontal="right" vertical="center"/>
    </xf>
    <xf numFmtId="0" fontId="26" fillId="2" borderId="2" xfId="0" applyFont="1" applyFill="1" applyBorder="1" applyAlignment="1">
      <alignment horizontal="center" wrapText="1"/>
    </xf>
    <xf numFmtId="0" fontId="0" fillId="0" borderId="0" xfId="0" applyFill="1" applyAlignment="1">
      <alignment horizontal="center"/>
    </xf>
    <xf numFmtId="0" fontId="0" fillId="0" borderId="0" xfId="0" applyFill="1"/>
    <xf numFmtId="0" fontId="0" fillId="0" borderId="0" xfId="0" applyFill="1" applyAlignment="1">
      <alignment vertical="top"/>
    </xf>
    <xf numFmtId="0" fontId="49" fillId="0" borderId="0" xfId="0" applyFont="1" applyFill="1" applyBorder="1" applyAlignment="1">
      <alignment vertical="center" wrapText="1"/>
    </xf>
    <xf numFmtId="0" fontId="49" fillId="0" borderId="0" xfId="0" applyFont="1" applyFill="1" applyBorder="1" applyAlignment="1">
      <alignment horizontal="center" vertical="center"/>
    </xf>
    <xf numFmtId="0" fontId="0" fillId="0" borderId="8" xfId="0" applyFill="1" applyBorder="1"/>
    <xf numFmtId="0" fontId="49" fillId="0" borderId="8" xfId="0" applyFont="1" applyFill="1" applyBorder="1" applyAlignment="1">
      <alignment vertical="center" wrapText="1"/>
    </xf>
    <xf numFmtId="0" fontId="49" fillId="0" borderId="8" xfId="0" applyFont="1" applyFill="1" applyBorder="1" applyAlignment="1">
      <alignment horizontal="center" vertical="center"/>
    </xf>
    <xf numFmtId="49" fontId="1" fillId="0" borderId="0" xfId="0" applyNumberFormat="1" applyFont="1" applyFill="1" applyAlignment="1">
      <alignment vertical="center"/>
    </xf>
    <xf numFmtId="0" fontId="1"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wrapText="1"/>
    </xf>
    <xf numFmtId="0" fontId="27" fillId="0" borderId="0" xfId="0" applyFont="1" applyFill="1" applyAlignment="1">
      <alignment horizontal="left" vertical="top"/>
    </xf>
    <xf numFmtId="49" fontId="1" fillId="0" borderId="0" xfId="0" applyNumberFormat="1" applyFont="1" applyFill="1" applyAlignment="1">
      <alignment vertical="top"/>
    </xf>
    <xf numFmtId="0" fontId="0" fillId="0" borderId="0" xfId="0" applyFill="1" applyAlignment="1">
      <alignment vertical="top" wrapText="1"/>
    </xf>
    <xf numFmtId="0" fontId="29" fillId="0" borderId="0" xfId="0" applyFont="1" applyFill="1" applyAlignment="1">
      <alignment horizontal="left" vertical="top"/>
    </xf>
    <xf numFmtId="0" fontId="1" fillId="0" borderId="0" xfId="0" applyFont="1" applyFill="1" applyAlignment="1"/>
    <xf numFmtId="0" fontId="1" fillId="0" borderId="0" xfId="0" applyFont="1" applyFill="1" applyAlignment="1">
      <alignment horizontal="left" vertical="top"/>
    </xf>
    <xf numFmtId="0" fontId="1" fillId="0" borderId="0" xfId="0" applyFont="1" applyFill="1"/>
    <xf numFmtId="0" fontId="0" fillId="0" borderId="0" xfId="0" applyFill="1" applyAlignment="1"/>
    <xf numFmtId="0" fontId="28" fillId="0" borderId="0" xfId="0" applyFont="1" applyFill="1" applyAlignment="1">
      <alignment horizontal="left" vertical="top"/>
    </xf>
    <xf numFmtId="0" fontId="29" fillId="0" borderId="0" xfId="0" applyFont="1" applyFill="1" applyAlignment="1">
      <alignment horizontal="left" vertical="top" readingOrder="1"/>
    </xf>
    <xf numFmtId="0" fontId="30" fillId="0" borderId="0" xfId="0" applyFont="1" applyFill="1" applyAlignment="1">
      <alignment vertical="top"/>
    </xf>
    <xf numFmtId="0" fontId="1" fillId="0" borderId="0" xfId="0" applyFont="1" applyFill="1" applyAlignment="1">
      <alignment vertical="top"/>
    </xf>
    <xf numFmtId="0" fontId="2" fillId="0" borderId="0" xfId="0" applyFont="1" applyFill="1" applyBorder="1" applyAlignment="1">
      <alignment vertical="center"/>
    </xf>
    <xf numFmtId="0" fontId="1" fillId="0" borderId="0" xfId="0" applyFont="1" applyFill="1" applyAlignment="1">
      <alignment horizontal="center"/>
    </xf>
    <xf numFmtId="0" fontId="1" fillId="0" borderId="5" xfId="0" applyFont="1" applyFill="1" applyBorder="1"/>
    <xf numFmtId="0" fontId="1" fillId="0" borderId="5" xfId="0" applyFont="1" applyFill="1" applyBorder="1" applyAlignment="1">
      <alignment horizontal="center"/>
    </xf>
    <xf numFmtId="0" fontId="51" fillId="0" borderId="0" xfId="0" applyFont="1" applyFill="1" applyBorder="1" applyAlignment="1">
      <alignment horizontal="left"/>
    </xf>
    <xf numFmtId="0" fontId="52" fillId="0" borderId="0" xfId="0" applyFont="1" applyFill="1" applyAlignment="1"/>
    <xf numFmtId="0" fontId="52" fillId="0" borderId="0" xfId="0" applyFont="1" applyFill="1" applyAlignment="1">
      <alignment horizontal="center"/>
    </xf>
    <xf numFmtId="0" fontId="54" fillId="0" borderId="0" xfId="0" applyFont="1" applyFill="1" applyAlignment="1">
      <alignment horizontal="right"/>
    </xf>
    <xf numFmtId="2" fontId="53" fillId="0" borderId="0" xfId="0" applyNumberFormat="1" applyFont="1" applyFill="1" applyAlignment="1">
      <alignment horizontal="center" wrapText="1"/>
    </xf>
    <xf numFmtId="0" fontId="53" fillId="0" borderId="0" xfId="0" applyFont="1" applyFill="1" applyAlignment="1">
      <alignment horizontal="center" wrapText="1"/>
    </xf>
    <xf numFmtId="0" fontId="53" fillId="0" borderId="0" xfId="0" applyFont="1" applyFill="1" applyAlignment="1">
      <alignment wrapText="1"/>
    </xf>
    <xf numFmtId="0" fontId="2" fillId="0" borderId="0" xfId="0" applyFont="1" applyFill="1" applyAlignment="1">
      <alignment vertical="top"/>
    </xf>
    <xf numFmtId="0" fontId="2" fillId="0" borderId="0" xfId="0" applyFont="1" applyFill="1" applyAlignment="1">
      <alignment horizontal="right" vertical="center"/>
    </xf>
    <xf numFmtId="0" fontId="2" fillId="0" borderId="0" xfId="0" applyFont="1" applyFill="1" applyAlignment="1">
      <alignment horizontal="left" vertical="center"/>
    </xf>
    <xf numFmtId="0" fontId="31" fillId="0" borderId="0" xfId="0" applyFont="1" applyFill="1" applyBorder="1" applyAlignment="1">
      <alignment horizontal="left" vertical="center"/>
    </xf>
    <xf numFmtId="3" fontId="32" fillId="0" borderId="0" xfId="0" applyNumberFormat="1" applyFont="1" applyFill="1" applyBorder="1" applyAlignment="1">
      <alignment horizontal="center" vertical="center"/>
    </xf>
    <xf numFmtId="0" fontId="32" fillId="0" borderId="0" xfId="0" applyFont="1" applyFill="1" applyBorder="1" applyAlignment="1">
      <alignment horizontal="center" vertical="center"/>
    </xf>
    <xf numFmtId="164" fontId="31" fillId="0" borderId="0" xfId="0" applyNumberFormat="1" applyFont="1" applyFill="1" applyBorder="1" applyAlignment="1">
      <alignment vertical="center"/>
    </xf>
    <xf numFmtId="164" fontId="0" fillId="0" borderId="0" xfId="0" applyNumberFormat="1" applyFill="1" applyAlignment="1">
      <alignment vertical="center"/>
    </xf>
    <xf numFmtId="0" fontId="0" fillId="0" borderId="0" xfId="0" applyFill="1" applyAlignment="1">
      <alignment vertical="center"/>
    </xf>
    <xf numFmtId="0" fontId="2" fillId="0" borderId="5" xfId="0" applyFont="1" applyFill="1" applyBorder="1" applyAlignment="1">
      <alignment horizontal="right" vertical="center"/>
    </xf>
    <xf numFmtId="0" fontId="2" fillId="0" borderId="5" xfId="0" applyFont="1" applyFill="1" applyBorder="1" applyAlignment="1">
      <alignment horizontal="left" vertical="center"/>
    </xf>
    <xf numFmtId="0" fontId="31" fillId="0" borderId="5" xfId="0" applyFont="1" applyFill="1" applyBorder="1" applyAlignment="1">
      <alignment horizontal="left" vertical="center"/>
    </xf>
    <xf numFmtId="3" fontId="33" fillId="0" borderId="5" xfId="0" applyNumberFormat="1" applyFont="1" applyFill="1" applyBorder="1" applyAlignment="1">
      <alignment horizontal="center" vertical="center"/>
    </xf>
    <xf numFmtId="0" fontId="33" fillId="0" borderId="5" xfId="0" applyFont="1" applyFill="1" applyBorder="1" applyAlignment="1">
      <alignment horizontal="center" vertical="center"/>
    </xf>
    <xf numFmtId="164" fontId="31" fillId="0" borderId="5" xfId="0" applyNumberFormat="1" applyFont="1" applyFill="1" applyBorder="1" applyAlignment="1">
      <alignment vertical="center"/>
    </xf>
    <xf numFmtId="0" fontId="2" fillId="0" borderId="0" xfId="0" applyFont="1" applyFill="1" applyAlignment="1">
      <alignment horizontal="left"/>
    </xf>
    <xf numFmtId="0" fontId="31" fillId="0" borderId="0" xfId="0" applyFont="1" applyFill="1" applyBorder="1" applyAlignment="1">
      <alignment horizontal="left"/>
    </xf>
    <xf numFmtId="0" fontId="33" fillId="0" borderId="0" xfId="0" applyFont="1" applyFill="1" applyBorder="1" applyAlignment="1">
      <alignment horizontal="left" vertical="top"/>
    </xf>
    <xf numFmtId="3" fontId="33" fillId="0" borderId="0" xfId="0" applyNumberFormat="1" applyFont="1" applyFill="1" applyBorder="1" applyAlignment="1">
      <alignment horizontal="center" vertical="top"/>
    </xf>
    <xf numFmtId="0" fontId="33" fillId="0" borderId="0" xfId="0" applyFont="1" applyFill="1" applyBorder="1" applyAlignment="1">
      <alignment horizontal="center" vertical="top"/>
    </xf>
    <xf numFmtId="164" fontId="33" fillId="0" borderId="0" xfId="0" applyNumberFormat="1" applyFont="1" applyFill="1" applyBorder="1" applyAlignment="1">
      <alignment horizontal="center" vertical="top"/>
    </xf>
    <xf numFmtId="0" fontId="46" fillId="0" borderId="0" xfId="0" applyFont="1" applyFill="1" applyBorder="1" applyAlignment="1">
      <alignment horizontal="right"/>
    </xf>
    <xf numFmtId="0" fontId="46" fillId="0" borderId="0" xfId="0" applyFont="1" applyFill="1" applyBorder="1" applyAlignment="1">
      <alignment horizontal="left"/>
    </xf>
    <xf numFmtId="0" fontId="19" fillId="0" borderId="0" xfId="0" applyFont="1" applyFill="1" applyBorder="1"/>
    <xf numFmtId="0" fontId="14" fillId="0" borderId="0" xfId="0" applyFont="1" applyFill="1" applyBorder="1" applyAlignment="1">
      <alignment horizontal="left"/>
    </xf>
    <xf numFmtId="3" fontId="55" fillId="0" borderId="0" xfId="0" applyNumberFormat="1" applyFont="1" applyFill="1" applyBorder="1" applyAlignment="1">
      <alignment horizontal="center"/>
    </xf>
    <xf numFmtId="166" fontId="55" fillId="0" borderId="0" xfId="0" applyNumberFormat="1" applyFont="1" applyFill="1" applyBorder="1" applyAlignment="1">
      <alignment horizontal="center" wrapText="1"/>
    </xf>
    <xf numFmtId="167" fontId="55" fillId="0" borderId="0" xfId="0" applyNumberFormat="1" applyFont="1" applyFill="1" applyBorder="1" applyAlignment="1">
      <alignment horizontal="center"/>
    </xf>
    <xf numFmtId="0" fontId="2" fillId="0" borderId="0" xfId="0" applyFont="1" applyFill="1" applyBorder="1" applyAlignment="1">
      <alignment horizontal="right"/>
    </xf>
    <xf numFmtId="0" fontId="2" fillId="0" borderId="0" xfId="0" applyFont="1" applyFill="1" applyBorder="1" applyAlignment="1">
      <alignment horizontal="left"/>
    </xf>
    <xf numFmtId="0" fontId="34" fillId="0" borderId="0" xfId="0" applyFont="1" applyFill="1" applyBorder="1" applyAlignment="1">
      <alignment horizontal="left"/>
    </xf>
    <xf numFmtId="2" fontId="57" fillId="0" borderId="0" xfId="0" applyNumberFormat="1" applyFont="1" applyFill="1" applyBorder="1" applyAlignment="1">
      <alignment horizontal="right" textRotation="90" wrapText="1"/>
    </xf>
    <xf numFmtId="3" fontId="57" fillId="0" borderId="0" xfId="0" applyNumberFormat="1" applyFont="1" applyFill="1" applyBorder="1" applyAlignment="1">
      <alignment horizontal="center" textRotation="90" wrapText="1"/>
    </xf>
    <xf numFmtId="167" fontId="58" fillId="0" borderId="0" xfId="0" applyNumberFormat="1" applyFont="1" applyFill="1" applyBorder="1" applyAlignment="1">
      <alignment horizontal="center"/>
    </xf>
    <xf numFmtId="0" fontId="2" fillId="0" borderId="9" xfId="0" applyFont="1" applyFill="1" applyBorder="1" applyAlignment="1">
      <alignment horizontal="right"/>
    </xf>
    <xf numFmtId="0" fontId="2" fillId="0" borderId="9" xfId="0" applyFont="1" applyFill="1" applyBorder="1" applyAlignment="1">
      <alignment horizontal="left"/>
    </xf>
    <xf numFmtId="3" fontId="55" fillId="0" borderId="9" xfId="0" applyNumberFormat="1" applyFont="1" applyFill="1" applyBorder="1" applyAlignment="1">
      <alignment horizontal="center" wrapText="1"/>
    </xf>
    <xf numFmtId="0" fontId="36" fillId="0" borderId="9" xfId="0" applyFont="1" applyFill="1" applyBorder="1" applyAlignment="1">
      <alignment horizontal="left" wrapText="1"/>
    </xf>
    <xf numFmtId="2" fontId="57" fillId="0" borderId="9" xfId="0" applyNumberFormat="1" applyFont="1" applyFill="1" applyBorder="1" applyAlignment="1">
      <alignment horizontal="right" textRotation="90" wrapText="1"/>
    </xf>
    <xf numFmtId="3" fontId="57" fillId="0" borderId="9" xfId="0" applyNumberFormat="1" applyFont="1" applyFill="1" applyBorder="1" applyAlignment="1">
      <alignment horizontal="right" textRotation="90" wrapText="1"/>
    </xf>
    <xf numFmtId="3" fontId="57" fillId="0" borderId="9" xfId="0" applyNumberFormat="1" applyFont="1" applyFill="1" applyBorder="1" applyAlignment="1">
      <alignment horizontal="center" textRotation="90" wrapText="1"/>
    </xf>
    <xf numFmtId="168" fontId="57" fillId="0" borderId="9" xfId="0" applyNumberFormat="1" applyFont="1" applyFill="1" applyBorder="1" applyAlignment="1">
      <alignment horizontal="right" textRotation="90" wrapText="1"/>
    </xf>
    <xf numFmtId="0" fontId="2" fillId="0" borderId="11" xfId="0" applyFont="1" applyFill="1" applyBorder="1" applyAlignment="1">
      <alignment horizontal="right" vertical="center"/>
    </xf>
    <xf numFmtId="0" fontId="2" fillId="0" borderId="11" xfId="0" applyFont="1" applyFill="1" applyBorder="1" applyAlignment="1">
      <alignment horizontal="left" vertical="center"/>
    </xf>
    <xf numFmtId="0" fontId="38" fillId="0" borderId="11" xfId="0" applyFont="1" applyFill="1" applyBorder="1" applyAlignment="1">
      <alignment horizontal="left" vertical="center"/>
    </xf>
    <xf numFmtId="3" fontId="38" fillId="0" borderId="11" xfId="0" applyNumberFormat="1" applyFont="1" applyFill="1" applyBorder="1" applyAlignment="1">
      <alignment horizontal="right" vertical="center"/>
    </xf>
    <xf numFmtId="164" fontId="38" fillId="0" borderId="11" xfId="0" applyNumberFormat="1" applyFont="1" applyFill="1" applyBorder="1" applyAlignment="1">
      <alignment horizontal="right" vertical="center"/>
    </xf>
    <xf numFmtId="168" fontId="38" fillId="0" borderId="11" xfId="0" applyNumberFormat="1" applyFont="1" applyFill="1" applyBorder="1" applyAlignment="1">
      <alignment horizontal="right" vertical="center"/>
    </xf>
    <xf numFmtId="0" fontId="6" fillId="0" borderId="0" xfId="0" applyFont="1" applyFill="1" applyAlignment="1">
      <alignment vertical="center"/>
    </xf>
    <xf numFmtId="0" fontId="38" fillId="0" borderId="0" xfId="0" applyFont="1" applyFill="1" applyBorder="1" applyAlignment="1">
      <alignment horizontal="left" vertical="center"/>
    </xf>
    <xf numFmtId="3" fontId="38" fillId="0" borderId="0" xfId="0" applyNumberFormat="1" applyFont="1" applyFill="1" applyBorder="1" applyAlignment="1">
      <alignment horizontal="right" vertical="center"/>
    </xf>
    <xf numFmtId="164" fontId="38" fillId="0" borderId="0" xfId="0" applyNumberFormat="1" applyFont="1" applyFill="1" applyBorder="1" applyAlignment="1">
      <alignment horizontal="right" vertical="center"/>
    </xf>
    <xf numFmtId="168" fontId="38" fillId="0" borderId="0" xfId="0" applyNumberFormat="1" applyFont="1" applyFill="1" applyBorder="1" applyAlignment="1">
      <alignment horizontal="right" vertical="center"/>
    </xf>
    <xf numFmtId="0" fontId="2" fillId="0" borderId="9" xfId="0" applyFont="1" applyFill="1" applyBorder="1" applyAlignment="1">
      <alignment horizontal="right" vertical="center"/>
    </xf>
    <xf numFmtId="0" fontId="2" fillId="0" borderId="9" xfId="0" applyFont="1" applyFill="1" applyBorder="1" applyAlignment="1">
      <alignment horizontal="left" vertical="center"/>
    </xf>
    <xf numFmtId="0" fontId="2" fillId="0" borderId="9" xfId="0" applyFont="1" applyFill="1" applyBorder="1" applyAlignment="1">
      <alignment vertical="center"/>
    </xf>
    <xf numFmtId="0" fontId="38" fillId="0" borderId="9" xfId="0" applyFont="1" applyFill="1" applyBorder="1" applyAlignment="1">
      <alignment horizontal="left" vertical="center"/>
    </xf>
    <xf numFmtId="3" fontId="38" fillId="0" borderId="9" xfId="0" applyNumberFormat="1" applyFont="1" applyFill="1" applyBorder="1" applyAlignment="1">
      <alignment horizontal="right" vertical="center"/>
    </xf>
    <xf numFmtId="164" fontId="38" fillId="0" borderId="9" xfId="0" applyNumberFormat="1" applyFont="1" applyFill="1" applyBorder="1" applyAlignment="1">
      <alignment horizontal="right" vertical="center"/>
    </xf>
    <xf numFmtId="168" fontId="38" fillId="0" borderId="9" xfId="0" applyNumberFormat="1" applyFont="1" applyFill="1" applyBorder="1" applyAlignment="1">
      <alignment horizontal="right" vertical="center"/>
    </xf>
    <xf numFmtId="3" fontId="37" fillId="0" borderId="0" xfId="0" applyNumberFormat="1" applyFont="1" applyFill="1" applyBorder="1" applyAlignment="1">
      <alignment horizontal="left" vertical="center"/>
    </xf>
    <xf numFmtId="170" fontId="38" fillId="0" borderId="0" xfId="0" applyNumberFormat="1" applyFont="1" applyFill="1" applyBorder="1" applyAlignment="1">
      <alignment horizontal="right"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6"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right"/>
    </xf>
    <xf numFmtId="3" fontId="31" fillId="0" borderId="0" xfId="0" applyNumberFormat="1" applyFont="1" applyFill="1" applyBorder="1" applyAlignment="1"/>
    <xf numFmtId="0" fontId="31" fillId="0" borderId="0" xfId="0" applyFont="1" applyFill="1" applyBorder="1" applyAlignment="1"/>
    <xf numFmtId="164" fontId="31" fillId="0" borderId="0" xfId="0" applyNumberFormat="1" applyFont="1" applyFill="1" applyBorder="1" applyAlignment="1"/>
    <xf numFmtId="168" fontId="31" fillId="0" borderId="0" xfId="0" applyNumberFormat="1" applyFont="1" applyFill="1" applyBorder="1" applyAlignment="1"/>
    <xf numFmtId="164" fontId="31" fillId="0" borderId="0" xfId="0" applyNumberFormat="1" applyFont="1" applyFill="1" applyBorder="1" applyAlignment="1">
      <alignment horizontal="center"/>
    </xf>
    <xf numFmtId="164" fontId="35" fillId="0" borderId="0" xfId="0" applyNumberFormat="1" applyFont="1" applyFill="1" applyBorder="1" applyAlignment="1">
      <alignment horizontal="right"/>
    </xf>
    <xf numFmtId="0" fontId="76" fillId="0" borderId="0" xfId="0" applyFont="1" applyFill="1" applyBorder="1"/>
    <xf numFmtId="0" fontId="51" fillId="0" borderId="0" xfId="0" applyFont="1" applyFill="1" applyBorder="1" applyAlignment="1">
      <alignment horizontal="left" vertical="center"/>
    </xf>
    <xf numFmtId="0" fontId="52" fillId="0" borderId="0" xfId="0" applyFont="1" applyFill="1" applyAlignment="1">
      <alignment vertical="center"/>
    </xf>
    <xf numFmtId="0" fontId="52" fillId="0" borderId="0" xfId="0" applyFont="1" applyFill="1" applyAlignment="1">
      <alignment horizontal="center" vertical="center"/>
    </xf>
    <xf numFmtId="2" fontId="53" fillId="0" borderId="0" xfId="0" applyNumberFormat="1" applyFont="1" applyFill="1" applyBorder="1" applyAlignment="1">
      <alignment horizontal="center" vertical="center" wrapText="1"/>
    </xf>
    <xf numFmtId="2" fontId="23" fillId="0" borderId="0" xfId="0" applyNumberFormat="1" applyFont="1" applyFill="1" applyBorder="1" applyAlignment="1">
      <alignment horizontal="center" vertical="center" wrapText="1"/>
    </xf>
    <xf numFmtId="0" fontId="54" fillId="0" borderId="0" xfId="0" applyFont="1" applyFill="1" applyAlignment="1">
      <alignment horizontal="right" vertical="center"/>
    </xf>
    <xf numFmtId="0" fontId="53" fillId="0" borderId="0" xfId="0" applyFont="1" applyFill="1" applyAlignment="1">
      <alignment horizontal="center" vertical="center" wrapText="1"/>
    </xf>
    <xf numFmtId="0" fontId="0" fillId="0" borderId="0" xfId="0" applyFill="1" applyBorder="1" applyAlignment="1">
      <alignment vertical="center"/>
    </xf>
    <xf numFmtId="0" fontId="76" fillId="0" borderId="0" xfId="0" applyFont="1" applyFill="1" applyBorder="1" applyAlignment="1">
      <alignment vertical="center"/>
    </xf>
    <xf numFmtId="0" fontId="26" fillId="0" borderId="0" xfId="0" applyFont="1" applyFill="1"/>
    <xf numFmtId="0" fontId="26" fillId="0" borderId="0" xfId="0" applyFont="1" applyFill="1" applyAlignment="1">
      <alignment horizontal="center"/>
    </xf>
    <xf numFmtId="0" fontId="60" fillId="0" borderId="0" xfId="0" applyFont="1" applyFill="1" applyAlignment="1">
      <alignment horizontal="right"/>
    </xf>
    <xf numFmtId="0" fontId="71" fillId="0" borderId="9" xfId="0" applyFont="1" applyFill="1" applyBorder="1" applyAlignment="1"/>
    <xf numFmtId="0" fontId="72" fillId="0" borderId="0" xfId="0" applyFont="1" applyFill="1" applyBorder="1" applyAlignment="1">
      <alignment wrapText="1"/>
    </xf>
    <xf numFmtId="0" fontId="72" fillId="0" borderId="0" xfId="0" applyFont="1" applyFill="1" applyBorder="1" applyAlignment="1">
      <alignment horizontal="center" wrapText="1"/>
    </xf>
    <xf numFmtId="0" fontId="72" fillId="0" borderId="0" xfId="0" applyFont="1" applyFill="1" applyBorder="1" applyAlignment="1">
      <alignment horizontal="left" wrapText="1"/>
    </xf>
    <xf numFmtId="0" fontId="72" fillId="0" borderId="0" xfId="0" applyFont="1" applyFill="1" applyBorder="1" applyAlignment="1">
      <alignment horizontal="right" wrapText="1"/>
    </xf>
    <xf numFmtId="0" fontId="72" fillId="0" borderId="0" xfId="0" applyFont="1" applyFill="1" applyAlignment="1">
      <alignment horizontal="right"/>
    </xf>
    <xf numFmtId="0" fontId="71" fillId="0" borderId="0" xfId="0" applyFont="1" applyFill="1" applyBorder="1" applyAlignment="1"/>
    <xf numFmtId="0" fontId="76" fillId="0" borderId="0" xfId="0" applyFont="1" applyFill="1" applyBorder="1" applyAlignment="1"/>
    <xf numFmtId="0" fontId="14" fillId="0" borderId="11" xfId="0" applyFont="1" applyFill="1" applyBorder="1" applyAlignment="1"/>
    <xf numFmtId="0" fontId="15" fillId="0" borderId="4" xfId="0" applyFont="1" applyFill="1" applyBorder="1" applyAlignment="1"/>
    <xf numFmtId="0" fontId="15" fillId="0" borderId="4" xfId="0" applyFont="1" applyFill="1" applyBorder="1" applyAlignment="1">
      <alignment horizontal="center"/>
    </xf>
    <xf numFmtId="0" fontId="16" fillId="0" borderId="0" xfId="0" applyFont="1" applyFill="1" applyBorder="1" applyAlignment="1">
      <alignment horizontal="right"/>
    </xf>
    <xf numFmtId="0" fontId="19" fillId="0" borderId="0" xfId="0" applyFont="1" applyFill="1" applyBorder="1" applyAlignment="1"/>
    <xf numFmtId="0" fontId="2" fillId="0" borderId="0" xfId="0" applyFont="1" applyFill="1" applyBorder="1" applyAlignment="1">
      <alignment horizontal="right" vertical="top"/>
    </xf>
    <xf numFmtId="0" fontId="2" fillId="0" borderId="0" xfId="0" applyFont="1" applyFill="1" applyBorder="1" applyAlignment="1">
      <alignment horizontal="right" vertical="top" wrapText="1" indent="1"/>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41" fillId="0" borderId="0" xfId="0" applyFont="1" applyFill="1" applyAlignment="1">
      <alignment horizontal="center" vertical="center" wrapText="1"/>
    </xf>
    <xf numFmtId="0" fontId="42"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2" xfId="0" applyFont="1" applyFill="1" applyBorder="1" applyAlignment="1">
      <alignment horizontal="right" vertical="center" wrapText="1" indent="1"/>
    </xf>
    <xf numFmtId="0" fontId="2" fillId="0" borderId="2" xfId="0" applyFont="1" applyFill="1" applyBorder="1"/>
    <xf numFmtId="0" fontId="2" fillId="0" borderId="2" xfId="0" applyFont="1" applyFill="1" applyBorder="1" applyAlignment="1">
      <alignment horizontal="left"/>
    </xf>
    <xf numFmtId="0" fontId="2" fillId="0" borderId="4" xfId="0" applyFont="1" applyFill="1" applyBorder="1" applyAlignment="1">
      <alignment horizontal="right" vertical="top" wrapText="1" indent="1"/>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2" fillId="0" borderId="3" xfId="0" applyFont="1" applyFill="1" applyBorder="1" applyAlignment="1">
      <alignment horizontal="right" vertical="top" wrapText="1" indent="1"/>
    </xf>
    <xf numFmtId="0" fontId="2" fillId="0" borderId="3" xfId="0" applyFont="1" applyFill="1" applyBorder="1" applyAlignment="1">
      <alignment vertical="top"/>
    </xf>
    <xf numFmtId="0" fontId="14" fillId="0" borderId="0" xfId="0" applyFont="1" applyFill="1" applyBorder="1" applyAlignment="1"/>
    <xf numFmtId="0" fontId="15" fillId="0" borderId="0" xfId="0" applyFont="1" applyFill="1" applyBorder="1" applyAlignment="1"/>
    <xf numFmtId="0" fontId="15" fillId="0" borderId="0" xfId="0" applyFont="1" applyFill="1" applyBorder="1" applyAlignment="1">
      <alignment horizontal="center"/>
    </xf>
    <xf numFmtId="0" fontId="17" fillId="0" borderId="0" xfId="0" quotePrefix="1" applyFont="1" applyFill="1" applyBorder="1" applyAlignment="1">
      <alignment horizontal="right" wrapText="1" indent="3"/>
    </xf>
    <xf numFmtId="0" fontId="18" fillId="0" borderId="0" xfId="0" applyFont="1" applyFill="1" applyBorder="1" applyAlignment="1">
      <alignment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2" fontId="64" fillId="0" borderId="1" xfId="0" applyNumberFormat="1" applyFont="1" applyFill="1" applyBorder="1" applyAlignment="1">
      <alignment horizontal="center" vertical="center"/>
    </xf>
    <xf numFmtId="0" fontId="15" fillId="0" borderId="4" xfId="0" applyFont="1" applyFill="1" applyBorder="1" applyAlignment="1">
      <alignment horizontal="right"/>
    </xf>
    <xf numFmtId="0" fontId="17" fillId="0" borderId="4" xfId="0" quotePrefix="1" applyFont="1" applyFill="1" applyBorder="1" applyAlignment="1">
      <alignment horizontal="right" indent="3"/>
    </xf>
    <xf numFmtId="0" fontId="18" fillId="0" borderId="4" xfId="0" applyFont="1" applyFill="1" applyBorder="1" applyAlignment="1"/>
    <xf numFmtId="0" fontId="18" fillId="0" borderId="4" xfId="0" applyFont="1" applyFill="1" applyBorder="1" applyAlignment="1">
      <alignment horizontal="left"/>
    </xf>
    <xf numFmtId="0" fontId="2" fillId="0" borderId="2" xfId="0" applyFont="1" applyFill="1" applyBorder="1" applyAlignment="1"/>
    <xf numFmtId="0" fontId="5" fillId="0" borderId="4" xfId="0" quotePrefix="1" applyFont="1" applyFill="1" applyBorder="1" applyAlignment="1">
      <alignment horizontal="center" vertical="center"/>
    </xf>
    <xf numFmtId="0" fontId="5" fillId="0" borderId="4" xfId="0" quotePrefix="1" applyFont="1" applyFill="1" applyBorder="1" applyAlignment="1">
      <alignment horizontal="left" vertical="center"/>
    </xf>
    <xf numFmtId="0" fontId="17" fillId="0" borderId="4" xfId="0" quotePrefix="1" applyFont="1" applyFill="1" applyBorder="1" applyAlignment="1">
      <alignment horizontal="right" wrapText="1" indent="3"/>
    </xf>
    <xf numFmtId="0" fontId="18" fillId="0" borderId="4" xfId="0" applyFont="1" applyFill="1" applyBorder="1" applyAlignment="1">
      <alignment wrapText="1"/>
    </xf>
    <xf numFmtId="0" fontId="15" fillId="0" borderId="0" xfId="0" applyFont="1" applyFill="1" applyBorder="1" applyAlignment="1">
      <alignment horizontal="right"/>
    </xf>
    <xf numFmtId="0" fontId="17" fillId="0" borderId="0" xfId="0" quotePrefix="1" applyFont="1" applyFill="1" applyBorder="1" applyAlignment="1">
      <alignment horizontal="right" indent="3"/>
    </xf>
    <xf numFmtId="0" fontId="18" fillId="0" borderId="0" xfId="0" applyFont="1" applyFill="1" applyBorder="1" applyAlignment="1"/>
    <xf numFmtId="0" fontId="18"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3" fillId="0" borderId="0" xfId="0" applyFont="1" applyFill="1" applyBorder="1" applyAlignment="1">
      <alignment horizontal="center" vertical="top" wrapText="1"/>
    </xf>
    <xf numFmtId="0" fontId="6" fillId="0" borderId="9" xfId="0" applyFont="1" applyFill="1" applyBorder="1" applyAlignment="1">
      <alignment vertical="top" wrapText="1"/>
    </xf>
    <xf numFmtId="0" fontId="3" fillId="0" borderId="9" xfId="0" applyFont="1" applyFill="1" applyBorder="1" applyAlignment="1">
      <alignment horizontal="center" vertical="top" wrapText="1"/>
    </xf>
    <xf numFmtId="3" fontId="2" fillId="0" borderId="9" xfId="0" applyNumberFormat="1" applyFont="1" applyFill="1" applyBorder="1" applyAlignment="1">
      <alignment horizontal="right" vertical="top"/>
    </xf>
    <xf numFmtId="1" fontId="2" fillId="0" borderId="9" xfId="0" applyNumberFormat="1" applyFont="1" applyFill="1" applyBorder="1" applyAlignment="1">
      <alignment horizontal="right" vertical="top"/>
    </xf>
    <xf numFmtId="0" fontId="41" fillId="0" borderId="9" xfId="0" applyFont="1" applyFill="1" applyBorder="1" applyAlignment="1">
      <alignment horizontal="center" vertical="center" wrapText="1"/>
    </xf>
    <xf numFmtId="2" fontId="65" fillId="0" borderId="9" xfId="0" applyNumberFormat="1" applyFont="1" applyFill="1" applyBorder="1" applyAlignment="1">
      <alignment horizontal="center" vertical="center"/>
    </xf>
    <xf numFmtId="0" fontId="17" fillId="0" borderId="3" xfId="0" quotePrefix="1" applyFont="1" applyFill="1" applyBorder="1" applyAlignment="1">
      <alignment horizontal="right" wrapText="1" indent="3"/>
    </xf>
    <xf numFmtId="0" fontId="18" fillId="0" borderId="3" xfId="0" applyFont="1" applyFill="1" applyBorder="1" applyAlignment="1">
      <alignment wrapText="1"/>
    </xf>
    <xf numFmtId="0" fontId="2" fillId="0" borderId="1" xfId="0" applyFont="1" applyFill="1" applyBorder="1" applyAlignment="1">
      <alignment horizontal="right" vertical="center"/>
    </xf>
    <xf numFmtId="0" fontId="19" fillId="0" borderId="0" xfId="0" applyFont="1" applyFill="1" applyAlignment="1"/>
    <xf numFmtId="0" fontId="2" fillId="0" borderId="9" xfId="0" applyFont="1" applyFill="1" applyBorder="1" applyAlignment="1">
      <alignment horizontal="right" vertical="top" wrapText="1" indent="1"/>
    </xf>
    <xf numFmtId="0" fontId="2" fillId="0" borderId="9" xfId="0" applyFont="1" applyFill="1" applyBorder="1" applyAlignment="1">
      <alignment vertical="top"/>
    </xf>
    <xf numFmtId="0" fontId="2" fillId="0" borderId="9" xfId="0" applyFont="1" applyFill="1" applyBorder="1" applyAlignment="1"/>
    <xf numFmtId="0" fontId="2" fillId="0" borderId="11" xfId="0" applyFont="1" applyFill="1" applyBorder="1" applyAlignment="1">
      <alignment horizontal="right" vertical="top" wrapText="1" indent="1"/>
    </xf>
    <xf numFmtId="0" fontId="2" fillId="0" borderId="11" xfId="0" applyFont="1" applyFill="1" applyBorder="1" applyAlignment="1">
      <alignment vertical="top"/>
    </xf>
    <xf numFmtId="3" fontId="2" fillId="0" borderId="11" xfId="0" applyNumberFormat="1" applyFont="1" applyFill="1" applyBorder="1" applyAlignment="1">
      <alignment horizontal="right" vertical="top"/>
    </xf>
    <xf numFmtId="1" fontId="2" fillId="0" borderId="11" xfId="0" applyNumberFormat="1" applyFont="1" applyFill="1" applyBorder="1" applyAlignment="1">
      <alignment horizontal="right" vertical="top"/>
    </xf>
    <xf numFmtId="0" fontId="5" fillId="0" borderId="11" xfId="0" quotePrefix="1" applyFont="1" applyFill="1" applyBorder="1" applyAlignment="1">
      <alignment horizontal="center" vertical="center"/>
    </xf>
    <xf numFmtId="0" fontId="5" fillId="0" borderId="11" xfId="0" quotePrefix="1" applyFont="1" applyFill="1" applyBorder="1" applyAlignment="1">
      <alignment horizontal="left" vertical="center"/>
    </xf>
    <xf numFmtId="0" fontId="1" fillId="0" borderId="0" xfId="0" applyFont="1" applyFill="1" applyBorder="1" applyAlignment="1">
      <alignment horizontal="right" vertical="top"/>
    </xf>
    <xf numFmtId="0" fontId="15" fillId="0" borderId="11" xfId="0" applyFont="1" applyFill="1" applyBorder="1" applyAlignment="1"/>
    <xf numFmtId="0" fontId="15" fillId="0" borderId="11" xfId="0" applyFont="1" applyFill="1" applyBorder="1" applyAlignment="1">
      <alignment horizontal="center"/>
    </xf>
    <xf numFmtId="0" fontId="15" fillId="0" borderId="11" xfId="0" applyFont="1" applyFill="1" applyBorder="1" applyAlignment="1">
      <alignment horizontal="right"/>
    </xf>
    <xf numFmtId="0" fontId="17" fillId="0" borderId="11" xfId="0" quotePrefix="1" applyFont="1" applyFill="1" applyBorder="1" applyAlignment="1">
      <alignment horizontal="right" indent="3"/>
    </xf>
    <xf numFmtId="0" fontId="18" fillId="0" borderId="11" xfId="0" applyFont="1" applyFill="1" applyBorder="1" applyAlignment="1"/>
    <xf numFmtId="0" fontId="18" fillId="0" borderId="11" xfId="0" applyFont="1" applyFill="1" applyBorder="1" applyAlignment="1">
      <alignment horizontal="left"/>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77" fillId="0" borderId="0" xfId="0" applyFont="1" applyFill="1" applyBorder="1" applyAlignment="1"/>
    <xf numFmtId="0" fontId="79" fillId="0" borderId="0" xfId="0" applyFont="1" applyFill="1" applyBorder="1" applyAlignment="1"/>
    <xf numFmtId="0" fontId="77" fillId="0" borderId="0" xfId="0" applyFont="1" applyFill="1" applyBorder="1"/>
    <xf numFmtId="0" fontId="79" fillId="0" borderId="0" xfId="0" applyFont="1" applyFill="1" applyBorder="1"/>
    <xf numFmtId="0" fontId="78" fillId="0" borderId="0" xfId="0" applyFont="1" applyFill="1" applyBorder="1"/>
    <xf numFmtId="0" fontId="76" fillId="0" borderId="0" xfId="0" applyNumberFormat="1" applyFont="1" applyFill="1" applyBorder="1"/>
    <xf numFmtId="3" fontId="2" fillId="0" borderId="0"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4" fillId="0" borderId="0" xfId="0" applyFont="1" applyFill="1" applyAlignment="1">
      <alignment horizontal="right" vertical="center"/>
    </xf>
    <xf numFmtId="0" fontId="78" fillId="0" borderId="0" xfId="0" applyFont="1" applyFill="1" applyBorder="1" applyAlignment="1">
      <alignment vertical="center"/>
    </xf>
    <xf numFmtId="0" fontId="77" fillId="0" borderId="0" xfId="0" applyFont="1" applyFill="1" applyBorder="1" applyAlignment="1">
      <alignment vertical="center"/>
    </xf>
    <xf numFmtId="0" fontId="66" fillId="0" borderId="9" xfId="0" applyFont="1" applyFill="1" applyBorder="1" applyAlignment="1">
      <alignment horizontal="center" vertical="top" wrapText="1"/>
    </xf>
    <xf numFmtId="0" fontId="4" fillId="0" borderId="0" xfId="0" applyFont="1" applyFill="1" applyBorder="1" applyAlignment="1">
      <alignment horizontal="right"/>
    </xf>
    <xf numFmtId="0" fontId="80" fillId="0" borderId="0" xfId="0" applyFont="1" applyFill="1" applyBorder="1"/>
    <xf numFmtId="0" fontId="6" fillId="0" borderId="11" xfId="0" applyFont="1" applyFill="1" applyBorder="1" applyAlignment="1">
      <alignment vertical="center" wrapText="1"/>
    </xf>
    <xf numFmtId="0" fontId="2" fillId="0" borderId="11" xfId="0" applyFont="1" applyFill="1" applyBorder="1" applyAlignment="1">
      <alignment horizontal="right" vertical="center" wrapText="1" indent="1"/>
    </xf>
    <xf numFmtId="0" fontId="2" fillId="0" borderId="11" xfId="0" applyFont="1" applyFill="1" applyBorder="1" applyAlignment="1">
      <alignment vertical="center"/>
    </xf>
    <xf numFmtId="3" fontId="2" fillId="0" borderId="11" xfId="0" applyNumberFormat="1" applyFont="1" applyFill="1" applyBorder="1" applyAlignment="1">
      <alignment horizontal="right" vertical="center"/>
    </xf>
    <xf numFmtId="1" fontId="2" fillId="0" borderId="11" xfId="0" applyNumberFormat="1" applyFont="1" applyFill="1" applyBorder="1" applyAlignment="1">
      <alignment horizontal="right" vertical="center"/>
    </xf>
    <xf numFmtId="0" fontId="8" fillId="0" borderId="11"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2" fillId="0" borderId="0" xfId="0" applyFont="1" applyFill="1" applyBorder="1" applyAlignment="1">
      <alignment vertical="center" wrapText="1"/>
    </xf>
    <xf numFmtId="0" fontId="8" fillId="0" borderId="0" xfId="0" applyFont="1" applyFill="1" applyBorder="1" applyAlignment="1">
      <alignment horizontal="right" vertical="center" indent="3"/>
    </xf>
    <xf numFmtId="0" fontId="79" fillId="0" borderId="0" xfId="0" applyFont="1" applyFill="1" applyBorder="1" applyAlignment="1">
      <alignment vertical="center"/>
    </xf>
    <xf numFmtId="0" fontId="0" fillId="0" borderId="0" xfId="0" applyFill="1" applyAlignment="1">
      <alignment horizontal="right" vertical="center" indent="3"/>
    </xf>
    <xf numFmtId="0" fontId="6" fillId="0" borderId="9" xfId="0" applyFont="1" applyFill="1" applyBorder="1" applyAlignment="1">
      <alignment vertical="center" wrapText="1"/>
    </xf>
    <xf numFmtId="0" fontId="2" fillId="0" borderId="9" xfId="0" applyFont="1" applyFill="1" applyBorder="1" applyAlignment="1">
      <alignment horizontal="right" vertical="center" wrapText="1" indent="1"/>
    </xf>
    <xf numFmtId="0" fontId="2" fillId="0" borderId="9" xfId="0" applyFont="1" applyFill="1" applyBorder="1" applyAlignment="1">
      <alignment vertical="center" wrapText="1"/>
    </xf>
    <xf numFmtId="3" fontId="2" fillId="0" borderId="9" xfId="0" applyNumberFormat="1" applyFont="1" applyFill="1" applyBorder="1" applyAlignment="1">
      <alignment horizontal="right" vertical="center"/>
    </xf>
    <xf numFmtId="1" fontId="2" fillId="0" borderId="9" xfId="0" applyNumberFormat="1" applyFont="1" applyFill="1" applyBorder="1" applyAlignment="1">
      <alignment horizontal="right" vertical="center"/>
    </xf>
    <xf numFmtId="0" fontId="8" fillId="0" borderId="9" xfId="0" applyFont="1" applyFill="1" applyBorder="1" applyAlignment="1">
      <alignment horizontal="right" vertical="center" indent="3"/>
    </xf>
    <xf numFmtId="0" fontId="18" fillId="0" borderId="0" xfId="0" applyFont="1" applyFill="1" applyBorder="1" applyAlignment="1">
      <alignment horizontal="left" wrapText="1"/>
    </xf>
    <xf numFmtId="0" fontId="0" fillId="0" borderId="0" xfId="0" applyFill="1" applyAlignment="1">
      <alignment wrapText="1"/>
    </xf>
    <xf numFmtId="0" fontId="0" fillId="0" borderId="13" xfId="0" applyFill="1" applyBorder="1"/>
    <xf numFmtId="0" fontId="2" fillId="0" borderId="13" xfId="0" applyFont="1" applyFill="1" applyBorder="1"/>
    <xf numFmtId="0" fontId="3" fillId="0" borderId="9" xfId="0" applyFont="1" applyBorder="1" applyAlignment="1">
      <alignment horizontal="right" vertical="top" wrapText="1"/>
    </xf>
    <xf numFmtId="0" fontId="2" fillId="0" borderId="0" xfId="0" quotePrefix="1" applyFont="1" applyFill="1" applyAlignment="1">
      <alignment horizontal="right" vertical="center"/>
    </xf>
    <xf numFmtId="0" fontId="2" fillId="0" borderId="9" xfId="0" applyFont="1" applyFill="1" applyBorder="1"/>
    <xf numFmtId="0" fontId="5" fillId="0" borderId="11"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2" fillId="0" borderId="11" xfId="0" applyFont="1" applyFill="1" applyBorder="1" applyAlignment="1">
      <alignment horizontal="left" vertical="top"/>
    </xf>
    <xf numFmtId="49" fontId="83" fillId="0" borderId="0" xfId="0" applyNumberFormat="1" applyFont="1" applyFill="1" applyBorder="1" applyAlignment="1">
      <alignment horizontal="center" vertical="center"/>
    </xf>
    <xf numFmtId="49" fontId="84" fillId="0" borderId="0" xfId="0" applyNumberFormat="1" applyFont="1" applyFill="1" applyBorder="1" applyAlignment="1">
      <alignment horizontal="center" vertical="center"/>
    </xf>
    <xf numFmtId="0" fontId="85" fillId="0" borderId="0" xfId="0" applyFont="1" applyFill="1" applyAlignment="1">
      <alignment horizontal="right" vertical="center" wrapText="1"/>
    </xf>
    <xf numFmtId="0" fontId="86" fillId="0" borderId="0" xfId="0" applyFont="1" applyFill="1" applyAlignment="1">
      <alignment horizontal="right" vertical="center" wrapText="1"/>
    </xf>
    <xf numFmtId="2" fontId="86" fillId="0" borderId="0" xfId="0" applyNumberFormat="1" applyFont="1" applyFill="1" applyBorder="1" applyAlignment="1">
      <alignment horizontal="right" vertical="center"/>
    </xf>
    <xf numFmtId="0" fontId="2" fillId="0" borderId="9" xfId="0" applyFont="1" applyFill="1" applyBorder="1" applyAlignment="1">
      <alignment vertical="top" wrapText="1"/>
    </xf>
    <xf numFmtId="0" fontId="2" fillId="0" borderId="0" xfId="0" applyFont="1" applyFill="1" applyAlignment="1">
      <alignment vertical="top" wrapText="1"/>
    </xf>
    <xf numFmtId="0" fontId="17" fillId="0" borderId="11" xfId="0" quotePrefix="1" applyFont="1" applyFill="1" applyBorder="1" applyAlignment="1">
      <alignment horizontal="right" wrapText="1" indent="3"/>
    </xf>
    <xf numFmtId="0" fontId="18" fillId="0" borderId="11" xfId="0" applyFont="1" applyFill="1" applyBorder="1" applyAlignment="1">
      <alignment wrapText="1"/>
    </xf>
    <xf numFmtId="0" fontId="19" fillId="0" borderId="3" xfId="0" applyFont="1" applyFill="1" applyBorder="1" applyAlignment="1">
      <alignment horizontal="right" indent="3"/>
    </xf>
    <xf numFmtId="0" fontId="2" fillId="0" borderId="11" xfId="0" applyFont="1" applyFill="1" applyBorder="1" applyAlignment="1"/>
    <xf numFmtId="0" fontId="2" fillId="0" borderId="11" xfId="0" applyFont="1" applyFill="1" applyBorder="1" applyAlignment="1">
      <alignment horizontal="left"/>
    </xf>
    <xf numFmtId="0" fontId="2" fillId="0" borderId="11" xfId="0" applyFont="1" applyFill="1" applyBorder="1" applyAlignment="1">
      <alignment vertical="top" wrapText="1"/>
    </xf>
    <xf numFmtId="0" fontId="6" fillId="0" borderId="9" xfId="0" applyFont="1" applyFill="1" applyBorder="1" applyAlignment="1">
      <alignment vertical="top" wrapText="1"/>
    </xf>
    <xf numFmtId="0" fontId="19" fillId="0" borderId="11" xfId="0" applyFont="1" applyFill="1" applyBorder="1" applyAlignment="1"/>
    <xf numFmtId="0" fontId="19" fillId="0" borderId="11" xfId="0" applyFont="1" applyFill="1" applyBorder="1" applyAlignment="1">
      <alignment horizontal="right" indent="3"/>
    </xf>
    <xf numFmtId="0" fontId="6"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6" fillId="0" borderId="2" xfId="0" applyFont="1" applyFill="1" applyBorder="1" applyAlignment="1">
      <alignment horizontal="center" vertical="top" wrapText="1"/>
    </xf>
    <xf numFmtId="0" fontId="2" fillId="0" borderId="9" xfId="0" applyFont="1" applyFill="1" applyBorder="1" applyAlignment="1">
      <alignment horizontal="center" vertical="top" wrapText="1"/>
    </xf>
    <xf numFmtId="0" fontId="18" fillId="0" borderId="4" xfId="0" applyFont="1" applyFill="1" applyBorder="1" applyAlignment="1">
      <alignment wrapText="1"/>
    </xf>
    <xf numFmtId="0" fontId="17" fillId="0" borderId="4" xfId="0" quotePrefix="1" applyFont="1" applyFill="1" applyBorder="1" applyAlignment="1">
      <alignment wrapText="1"/>
    </xf>
    <xf numFmtId="0" fontId="87" fillId="0" borderId="0" xfId="0" applyFont="1" applyFill="1" applyAlignment="1">
      <alignment horizontal="right" vertical="center" wrapText="1"/>
    </xf>
    <xf numFmtId="0" fontId="88" fillId="0" borderId="0" xfId="0" applyFont="1" applyFill="1" applyAlignment="1">
      <alignment horizontal="center" vertical="center" wrapText="1"/>
    </xf>
    <xf numFmtId="0" fontId="89" fillId="0" borderId="0" xfId="0" applyFont="1" applyFill="1" applyAlignment="1">
      <alignment horizontal="right" vertical="center" wrapText="1"/>
    </xf>
    <xf numFmtId="0" fontId="90" fillId="0" borderId="0" xfId="0" applyFont="1" applyFill="1" applyAlignment="1">
      <alignment horizontal="left" vertical="center"/>
    </xf>
    <xf numFmtId="0" fontId="90" fillId="0" borderId="0" xfId="0" applyFont="1" applyFill="1" applyAlignment="1">
      <alignment vertical="center"/>
    </xf>
    <xf numFmtId="171" fontId="38" fillId="0" borderId="0" xfId="0" applyNumberFormat="1" applyFont="1" applyFill="1" applyAlignment="1"/>
    <xf numFmtId="165" fontId="38" fillId="0" borderId="0" xfId="0" applyNumberFormat="1" applyFont="1" applyFill="1" applyAlignment="1">
      <alignment horizontal="left"/>
    </xf>
    <xf numFmtId="164" fontId="38" fillId="0" borderId="0" xfId="0" applyNumberFormat="1" applyFont="1" applyFill="1" applyAlignment="1">
      <alignment horizontal="right" indent="1"/>
    </xf>
    <xf numFmtId="2" fontId="87" fillId="0" borderId="0" xfId="0" applyNumberFormat="1" applyFont="1" applyFill="1" applyBorder="1" applyAlignment="1">
      <alignment horizontal="right" vertical="center"/>
    </xf>
    <xf numFmtId="0" fontId="38" fillId="0" borderId="1" xfId="0" applyFont="1" applyFill="1" applyBorder="1" applyAlignment="1"/>
    <xf numFmtId="0" fontId="38" fillId="0" borderId="1" xfId="0" applyFont="1" applyFill="1" applyBorder="1" applyAlignment="1">
      <alignment horizontal="left"/>
    </xf>
    <xf numFmtId="0" fontId="91" fillId="0" borderId="0" xfId="0" applyFont="1" applyFill="1" applyBorder="1" applyAlignment="1">
      <alignment horizontal="center" vertical="center" wrapText="1"/>
    </xf>
    <xf numFmtId="0" fontId="91" fillId="0" borderId="0" xfId="0" applyFont="1" applyFill="1" applyBorder="1" applyAlignment="1">
      <alignment horizontal="left" vertical="center" wrapText="1"/>
    </xf>
    <xf numFmtId="0" fontId="90" fillId="0" borderId="0" xfId="0" applyFont="1" applyFill="1" applyAlignment="1">
      <alignment vertical="center" wrapText="1"/>
    </xf>
    <xf numFmtId="0" fontId="90" fillId="0" borderId="0" xfId="0" applyFont="1" applyFill="1" applyAlignment="1">
      <alignment horizontal="left" vertical="center" wrapText="1"/>
    </xf>
    <xf numFmtId="0" fontId="38" fillId="0" borderId="1" xfId="0" applyFont="1" applyFill="1" applyBorder="1"/>
    <xf numFmtId="0" fontId="90" fillId="0" borderId="0" xfId="0" applyFont="1" applyFill="1" applyBorder="1" applyAlignment="1">
      <alignment vertical="center" wrapText="1"/>
    </xf>
    <xf numFmtId="0" fontId="90" fillId="0" borderId="0" xfId="0" applyFont="1" applyFill="1" applyBorder="1" applyAlignment="1">
      <alignment horizontal="left" vertical="center" wrapText="1"/>
    </xf>
    <xf numFmtId="0" fontId="38" fillId="0" borderId="2" xfId="0" applyFont="1" applyFill="1" applyBorder="1" applyAlignment="1">
      <alignment horizontal="left"/>
    </xf>
    <xf numFmtId="0" fontId="38" fillId="0" borderId="9" xfId="0" applyFont="1" applyFill="1" applyBorder="1"/>
    <xf numFmtId="0" fontId="38" fillId="0" borderId="9" xfId="0" applyFont="1" applyFill="1" applyBorder="1" applyAlignment="1">
      <alignment horizontal="left"/>
    </xf>
    <xf numFmtId="0" fontId="91" fillId="0" borderId="11" xfId="0" applyFont="1" applyFill="1" applyBorder="1" applyAlignment="1">
      <alignment horizontal="center" vertical="center" wrapText="1"/>
    </xf>
    <xf numFmtId="0" fontId="91" fillId="0" borderId="11" xfId="0" applyFont="1" applyFill="1" applyBorder="1" applyAlignment="1">
      <alignment horizontal="left" vertical="center" wrapText="1"/>
    </xf>
    <xf numFmtId="0" fontId="91" fillId="0" borderId="0" xfId="0" quotePrefix="1" applyFont="1" applyFill="1" applyBorder="1" applyAlignment="1">
      <alignment horizontal="center" vertical="center"/>
    </xf>
    <xf numFmtId="0" fontId="91" fillId="0" borderId="0" xfId="0" quotePrefix="1" applyFont="1" applyFill="1" applyBorder="1" applyAlignment="1">
      <alignment horizontal="left" vertical="center"/>
    </xf>
    <xf numFmtId="0" fontId="91" fillId="0" borderId="3" xfId="0" applyFont="1" applyFill="1" applyBorder="1" applyAlignment="1">
      <alignment horizontal="center" vertical="center" wrapText="1"/>
    </xf>
    <xf numFmtId="0" fontId="91" fillId="0" borderId="3" xfId="0" applyFont="1" applyFill="1" applyBorder="1" applyAlignment="1">
      <alignment horizontal="left" vertical="center" wrapText="1"/>
    </xf>
    <xf numFmtId="0" fontId="58" fillId="0" borderId="0" xfId="0" applyFont="1" applyFill="1" applyBorder="1" applyAlignment="1">
      <alignment wrapText="1"/>
    </xf>
    <xf numFmtId="2" fontId="92" fillId="0" borderId="1" xfId="0" applyNumberFormat="1" applyFont="1" applyFill="1" applyBorder="1" applyAlignment="1">
      <alignment horizontal="center" vertical="center"/>
    </xf>
    <xf numFmtId="0" fontId="58" fillId="0" borderId="4" xfId="0" applyFont="1" applyFill="1" applyBorder="1" applyAlignment="1"/>
    <xf numFmtId="0" fontId="58" fillId="0" borderId="4" xfId="0" applyFont="1" applyFill="1" applyBorder="1" applyAlignment="1">
      <alignment horizontal="left"/>
    </xf>
    <xf numFmtId="0" fontId="38" fillId="0" borderId="2" xfId="0" applyFont="1" applyFill="1" applyBorder="1" applyAlignment="1"/>
    <xf numFmtId="0" fontId="91" fillId="0" borderId="11" xfId="0" quotePrefix="1" applyFont="1" applyFill="1" applyBorder="1" applyAlignment="1">
      <alignment horizontal="center" vertical="center"/>
    </xf>
    <xf numFmtId="0" fontId="91" fillId="0" borderId="11" xfId="0" quotePrefix="1" applyFont="1" applyFill="1" applyBorder="1" applyAlignment="1">
      <alignment horizontal="left" vertical="center"/>
    </xf>
    <xf numFmtId="0" fontId="91" fillId="0" borderId="4" xfId="0" quotePrefix="1" applyFont="1" applyFill="1" applyBorder="1" applyAlignment="1">
      <alignment horizontal="center" vertical="center"/>
    </xf>
    <xf numFmtId="0" fontId="91" fillId="0" borderId="4" xfId="0" quotePrefix="1" applyFont="1" applyFill="1" applyBorder="1" applyAlignment="1">
      <alignment horizontal="left" vertical="center"/>
    </xf>
    <xf numFmtId="0" fontId="58" fillId="0" borderId="4" xfId="0" applyFont="1" applyFill="1" applyBorder="1" applyAlignment="1">
      <alignment wrapText="1"/>
    </xf>
    <xf numFmtId="0" fontId="58" fillId="0" borderId="0" xfId="0" applyFont="1" applyFill="1" applyBorder="1" applyAlignment="1"/>
    <xf numFmtId="0" fontId="58" fillId="0" borderId="0" xfId="0" applyFont="1" applyFill="1" applyBorder="1" applyAlignment="1">
      <alignment horizontal="left"/>
    </xf>
    <xf numFmtId="165" fontId="38" fillId="0" borderId="0" xfId="0" applyNumberFormat="1" applyFont="1" applyFill="1" applyAlignment="1"/>
    <xf numFmtId="164" fontId="38" fillId="0" borderId="0" xfId="0" applyNumberFormat="1" applyFont="1" applyFill="1" applyAlignment="1"/>
    <xf numFmtId="164" fontId="38" fillId="0" borderId="0" xfId="0" applyNumberFormat="1" applyFont="1" applyFill="1" applyAlignment="1">
      <alignment horizontal="left"/>
    </xf>
    <xf numFmtId="2" fontId="38" fillId="0" borderId="0" xfId="0" applyNumberFormat="1" applyFont="1" applyFill="1" applyAlignment="1"/>
    <xf numFmtId="165" fontId="38" fillId="0" borderId="0" xfId="0" applyNumberFormat="1" applyFont="1" applyFill="1" applyAlignment="1">
      <alignment horizontal="right" vertical="center"/>
    </xf>
    <xf numFmtId="164" fontId="38" fillId="0" borderId="0" xfId="0" applyNumberFormat="1" applyFont="1" applyFill="1" applyAlignment="1">
      <alignment horizontal="right" vertical="center"/>
    </xf>
    <xf numFmtId="0" fontId="88" fillId="0" borderId="9" xfId="0" applyFont="1" applyFill="1" applyBorder="1" applyAlignment="1">
      <alignment horizontal="center" vertical="center" wrapText="1"/>
    </xf>
    <xf numFmtId="2" fontId="92" fillId="0" borderId="9" xfId="0" applyNumberFormat="1" applyFont="1" applyFill="1" applyBorder="1" applyAlignment="1">
      <alignment horizontal="center" vertical="center"/>
    </xf>
    <xf numFmtId="0" fontId="58" fillId="0" borderId="3" xfId="0" applyFont="1" applyFill="1" applyBorder="1" applyAlignment="1">
      <alignment wrapText="1"/>
    </xf>
    <xf numFmtId="0" fontId="38" fillId="0" borderId="1" xfId="0" applyFont="1" applyFill="1" applyBorder="1" applyAlignment="1">
      <alignment horizontal="right" vertical="center"/>
    </xf>
    <xf numFmtId="0" fontId="93" fillId="0" borderId="3" xfId="0" applyFont="1" applyFill="1" applyBorder="1" applyAlignment="1"/>
    <xf numFmtId="0" fontId="58" fillId="0" borderId="11" xfId="0" applyFont="1" applyFill="1" applyBorder="1" applyAlignment="1"/>
    <xf numFmtId="0" fontId="58" fillId="0" borderId="11" xfId="0" applyFont="1" applyFill="1" applyBorder="1" applyAlignment="1">
      <alignment horizontal="left"/>
    </xf>
    <xf numFmtId="9" fontId="38" fillId="0" borderId="0" xfId="1" applyFont="1" applyFill="1" applyAlignment="1"/>
    <xf numFmtId="0" fontId="38" fillId="0" borderId="9" xfId="0" applyFont="1" applyFill="1" applyBorder="1" applyAlignment="1"/>
    <xf numFmtId="0" fontId="38" fillId="0" borderId="11" xfId="0" applyFont="1" applyFill="1" applyBorder="1" applyAlignment="1"/>
    <xf numFmtId="0" fontId="38" fillId="0" borderId="11" xfId="0" applyFont="1" applyFill="1" applyBorder="1" applyAlignment="1">
      <alignment horizontal="left"/>
    </xf>
    <xf numFmtId="49" fontId="64" fillId="3" borderId="0" xfId="0" applyNumberFormat="1" applyFont="1" applyFill="1" applyBorder="1" applyAlignment="1">
      <alignment horizontal="center" vertical="center"/>
    </xf>
    <xf numFmtId="49" fontId="65" fillId="3" borderId="0" xfId="0" applyNumberFormat="1" applyFont="1" applyFill="1" applyBorder="1" applyAlignment="1">
      <alignment horizontal="center" vertical="center"/>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9"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4" xfId="0" applyFont="1" applyFill="1" applyBorder="1" applyAlignment="1">
      <alignment horizontal="center" vertical="top" wrapText="1"/>
    </xf>
    <xf numFmtId="0" fontId="6"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49" fontId="94" fillId="3" borderId="0" xfId="0" applyNumberFormat="1" applyFont="1" applyFill="1" applyBorder="1" applyAlignment="1">
      <alignment horizontal="left" vertical="center"/>
    </xf>
    <xf numFmtId="0" fontId="1" fillId="0" borderId="0" xfId="0" applyFont="1" applyFill="1" applyAlignment="1">
      <alignment horizontal="center" vertical="top"/>
    </xf>
    <xf numFmtId="0" fontId="1" fillId="0" borderId="5" xfId="0" applyFont="1" applyFill="1" applyBorder="1" applyAlignment="1">
      <alignment horizontal="center" vertical="top"/>
    </xf>
    <xf numFmtId="0" fontId="52" fillId="0" borderId="0" xfId="0" applyFont="1" applyFill="1" applyAlignment="1">
      <alignment horizontal="center" vertical="top"/>
    </xf>
    <xf numFmtId="0" fontId="26" fillId="0" borderId="0" xfId="0" applyFont="1" applyFill="1" applyAlignment="1">
      <alignment horizontal="center" vertical="top"/>
    </xf>
    <xf numFmtId="0" fontId="15" fillId="0" borderId="4" xfId="0" applyFont="1" applyFill="1" applyBorder="1" applyAlignment="1">
      <alignment horizontal="center" vertical="top"/>
    </xf>
    <xf numFmtId="0" fontId="15" fillId="0" borderId="11" xfId="0" applyFont="1" applyFill="1" applyBorder="1" applyAlignment="1">
      <alignment horizontal="center" vertical="top"/>
    </xf>
    <xf numFmtId="0" fontId="15" fillId="0" borderId="0" xfId="0" applyFont="1" applyFill="1" applyBorder="1" applyAlignment="1">
      <alignment horizontal="center" vertical="top"/>
    </xf>
    <xf numFmtId="0" fontId="2" fillId="0" borderId="1" xfId="0" applyFont="1" applyFill="1" applyBorder="1" applyAlignment="1">
      <alignment horizontal="center" vertical="top" wrapText="1"/>
    </xf>
    <xf numFmtId="9" fontId="95" fillId="2" borderId="0" xfId="1" applyNumberFormat="1" applyFont="1" applyFill="1" applyAlignment="1">
      <alignment horizontal="right" indent="3"/>
    </xf>
    <xf numFmtId="9" fontId="96" fillId="2" borderId="0" xfId="0" applyNumberFormat="1" applyFont="1" applyFill="1" applyBorder="1" applyAlignment="1">
      <alignment horizontal="right" indent="3"/>
    </xf>
    <xf numFmtId="9" fontId="96" fillId="2" borderId="9" xfId="0" applyNumberFormat="1" applyFont="1" applyFill="1" applyBorder="1" applyAlignment="1">
      <alignment horizontal="right" indent="3"/>
    </xf>
    <xf numFmtId="9" fontId="96" fillId="2" borderId="11" xfId="0" applyNumberFormat="1" applyFont="1" applyFill="1" applyBorder="1" applyAlignment="1">
      <alignment horizontal="right" indent="3"/>
    </xf>
    <xf numFmtId="9" fontId="96" fillId="2" borderId="0" xfId="0" applyNumberFormat="1" applyFont="1" applyFill="1" applyAlignment="1">
      <alignment horizontal="right" indent="3"/>
    </xf>
    <xf numFmtId="9" fontId="96" fillId="2" borderId="2" xfId="0" applyNumberFormat="1" applyFont="1" applyFill="1" applyBorder="1" applyAlignment="1">
      <alignment horizontal="right" indent="3"/>
    </xf>
    <xf numFmtId="4" fontId="38" fillId="2" borderId="11" xfId="0" applyNumberFormat="1" applyFont="1" applyFill="1" applyBorder="1" applyAlignment="1">
      <alignment horizontal="right" vertical="center"/>
    </xf>
    <xf numFmtId="164" fontId="38" fillId="2" borderId="0" xfId="0" quotePrefix="1" applyNumberFormat="1" applyFont="1" applyFill="1" applyAlignment="1">
      <alignment horizontal="right" vertical="center"/>
    </xf>
    <xf numFmtId="164" fontId="38" fillId="0" borderId="0" xfId="0" applyNumberFormat="1" applyFont="1" applyAlignment="1">
      <alignment horizontal="right" vertical="center"/>
    </xf>
    <xf numFmtId="3" fontId="38" fillId="0" borderId="0" xfId="0" applyNumberFormat="1" applyFont="1" applyAlignment="1">
      <alignment horizontal="right" vertical="center"/>
    </xf>
    <xf numFmtId="164" fontId="38" fillId="2" borderId="0" xfId="0" applyNumberFormat="1" applyFont="1" applyFill="1" applyAlignment="1">
      <alignment horizontal="right" vertical="center"/>
    </xf>
    <xf numFmtId="0" fontId="97" fillId="0" borderId="0" xfId="0" applyFont="1" applyFill="1" applyAlignment="1">
      <alignment vertical="center"/>
    </xf>
    <xf numFmtId="0" fontId="97" fillId="0" borderId="0" xfId="0" applyFont="1" applyFill="1" applyBorder="1" applyAlignment="1">
      <alignment vertical="center"/>
    </xf>
    <xf numFmtId="0" fontId="72" fillId="0" borderId="12" xfId="0" applyFont="1" applyFill="1" applyBorder="1" applyAlignment="1">
      <alignment horizontal="center"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9" xfId="0" applyFont="1" applyFill="1" applyBorder="1" applyAlignment="1">
      <alignment horizontal="center" vertical="top" wrapText="1"/>
    </xf>
    <xf numFmtId="0" fontId="72" fillId="0" borderId="9" xfId="0" applyFont="1" applyFill="1" applyBorder="1" applyAlignment="1">
      <alignment wrapText="1"/>
    </xf>
    <xf numFmtId="0" fontId="72" fillId="0" borderId="9" xfId="0" applyFont="1" applyFill="1" applyBorder="1" applyAlignment="1">
      <alignment horizontal="center" wrapText="1"/>
    </xf>
    <xf numFmtId="0" fontId="72" fillId="0" borderId="9" xfId="0" applyFont="1" applyFill="1" applyBorder="1" applyAlignment="1">
      <alignment horizontal="left" wrapText="1"/>
    </xf>
    <xf numFmtId="0" fontId="72" fillId="0" borderId="12" xfId="0" applyFont="1" applyFill="1" applyBorder="1" applyAlignment="1">
      <alignment horizontal="right" wrapText="1"/>
    </xf>
    <xf numFmtId="0" fontId="90" fillId="0" borderId="0" xfId="0" applyFont="1" applyFill="1" applyBorder="1" applyAlignment="1">
      <alignment vertical="center"/>
    </xf>
    <xf numFmtId="0" fontId="90" fillId="0" borderId="0" xfId="0" applyFont="1" applyFill="1" applyBorder="1" applyAlignment="1">
      <alignment horizontal="left" vertical="center"/>
    </xf>
    <xf numFmtId="171" fontId="9" fillId="2" borderId="0" xfId="0" applyNumberFormat="1" applyFont="1" applyFill="1" applyBorder="1" applyAlignment="1">
      <alignment horizontal="right" indent="3"/>
    </xf>
    <xf numFmtId="171" fontId="38" fillId="0" borderId="0" xfId="0" applyNumberFormat="1" applyFont="1" applyFill="1" applyBorder="1" applyAlignment="1"/>
    <xf numFmtId="165" fontId="38" fillId="0" borderId="0" xfId="0" applyNumberFormat="1" applyFont="1" applyFill="1" applyBorder="1" applyAlignment="1">
      <alignment horizontal="left"/>
    </xf>
    <xf numFmtId="164" fontId="38" fillId="0" borderId="0" xfId="0" applyNumberFormat="1" applyFont="1" applyFill="1" applyBorder="1" applyAlignment="1">
      <alignment horizontal="right" indent="1"/>
    </xf>
    <xf numFmtId="0" fontId="87" fillId="0" borderId="0" xfId="0"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horizontal="left" vertical="center"/>
    </xf>
    <xf numFmtId="171" fontId="2" fillId="0" borderId="0" xfId="0" applyNumberFormat="1" applyFont="1" applyFill="1" applyBorder="1" applyAlignment="1"/>
    <xf numFmtId="165" fontId="2" fillId="0" borderId="0" xfId="0" applyNumberFormat="1" applyFont="1" applyFill="1" applyBorder="1" applyAlignment="1">
      <alignment horizontal="left"/>
    </xf>
    <xf numFmtId="164" fontId="2" fillId="0" borderId="0" xfId="0" applyNumberFormat="1" applyFont="1" applyFill="1" applyBorder="1" applyAlignment="1">
      <alignment horizontal="right" indent="1"/>
    </xf>
    <xf numFmtId="0" fontId="85" fillId="0" borderId="0" xfId="0" applyFont="1" applyFill="1" applyBorder="1" applyAlignment="1">
      <alignment horizontal="right" vertical="center" wrapText="1"/>
    </xf>
    <xf numFmtId="0" fontId="86" fillId="0" borderId="0" xfId="0" applyFont="1" applyFill="1" applyBorder="1" applyAlignment="1">
      <alignment horizontal="right" vertical="center" wrapText="1"/>
    </xf>
    <xf numFmtId="0" fontId="2" fillId="0" borderId="0" xfId="0" applyFont="1" applyFill="1" applyBorder="1" applyAlignment="1">
      <alignment horizontal="center" vertical="top" wrapText="1"/>
    </xf>
    <xf numFmtId="0" fontId="6" fillId="0" borderId="9" xfId="0" applyFont="1" applyFill="1" applyBorder="1" applyAlignment="1">
      <alignment horizontal="center" vertical="top" wrapText="1"/>
    </xf>
    <xf numFmtId="0" fontId="2" fillId="0" borderId="9" xfId="0" quotePrefix="1" applyFont="1" applyFill="1" applyBorder="1" applyAlignment="1">
      <alignment horizontal="right" vertical="center"/>
    </xf>
    <xf numFmtId="0" fontId="3" fillId="0" borderId="0" xfId="0" applyFont="1" applyAlignment="1">
      <alignment horizontal="right" vertical="top" wrapText="1"/>
    </xf>
    <xf numFmtId="0" fontId="2" fillId="0" borderId="11" xfId="0" applyFont="1" applyFill="1" applyBorder="1" applyAlignment="1">
      <alignment vertical="top" wrapText="1"/>
    </xf>
    <xf numFmtId="0" fontId="6" fillId="0" borderId="9" xfId="0" applyFont="1" applyFill="1" applyBorder="1" applyAlignment="1">
      <alignment vertical="top" wrapText="1"/>
    </xf>
    <xf numFmtId="0" fontId="3" fillId="0" borderId="0" xfId="0" applyFont="1" applyFill="1" applyBorder="1" applyAlignment="1">
      <alignment horizontal="center" vertical="top" wrapText="1"/>
    </xf>
    <xf numFmtId="0" fontId="3" fillId="0" borderId="9" xfId="0" applyFont="1" applyFill="1" applyBorder="1" applyAlignment="1">
      <alignment horizontal="center"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9" xfId="0" applyFont="1" applyFill="1" applyBorder="1" applyAlignment="1">
      <alignment horizontal="center" vertical="top" wrapText="1"/>
    </xf>
    <xf numFmtId="0" fontId="2" fillId="0" borderId="11" xfId="0" applyFont="1" applyFill="1" applyBorder="1" applyAlignment="1">
      <alignment wrapText="1"/>
    </xf>
    <xf numFmtId="0" fontId="38" fillId="0" borderId="0" xfId="0" applyFont="1" applyFill="1" applyBorder="1" applyAlignment="1"/>
    <xf numFmtId="0" fontId="38" fillId="0" borderId="0" xfId="0" applyFont="1" applyFill="1" applyBorder="1" applyAlignment="1">
      <alignment horizontal="left"/>
    </xf>
    <xf numFmtId="164" fontId="2" fillId="0" borderId="0" xfId="0" applyNumberFormat="1" applyFont="1" applyFill="1" applyBorder="1" applyAlignment="1"/>
    <xf numFmtId="164" fontId="2" fillId="0" borderId="0" xfId="0" applyNumberFormat="1" applyFont="1" applyFill="1" applyBorder="1" applyAlignment="1">
      <alignment horizontal="left"/>
    </xf>
    <xf numFmtId="2" fontId="2" fillId="0" borderId="0" xfId="0" applyNumberFormat="1" applyFont="1" applyFill="1" applyBorder="1" applyAlignment="1"/>
    <xf numFmtId="0" fontId="14" fillId="0" borderId="11" xfId="0" applyFont="1" applyFill="1" applyBorder="1" applyAlignment="1">
      <alignment horizontal="left"/>
    </xf>
    <xf numFmtId="0" fontId="2" fillId="0" borderId="0" xfId="0" applyFont="1" applyFill="1" applyBorder="1" applyAlignment="1">
      <alignment horizontal="center" vertical="top" wrapText="1"/>
    </xf>
    <xf numFmtId="9" fontId="38" fillId="2" borderId="0" xfId="1" applyFont="1" applyFill="1" applyBorder="1" applyAlignment="1">
      <alignment horizontal="right" vertical="center"/>
    </xf>
    <xf numFmtId="9" fontId="38" fillId="0" borderId="0" xfId="1" applyFont="1" applyFill="1" applyBorder="1" applyAlignment="1">
      <alignment horizontal="right" vertical="center"/>
    </xf>
    <xf numFmtId="0" fontId="39" fillId="0" borderId="0" xfId="2" applyFont="1" applyFill="1" applyAlignment="1">
      <alignment horizontal="right"/>
    </xf>
    <xf numFmtId="0" fontId="47" fillId="0" borderId="6" xfId="2" applyFont="1" applyFill="1" applyBorder="1" applyAlignment="1">
      <alignment horizontal="center" wrapText="1"/>
    </xf>
    <xf numFmtId="0" fontId="21" fillId="0" borderId="6" xfId="2" applyFont="1" applyFill="1" applyBorder="1" applyAlignment="1">
      <alignment horizontal="center" wrapText="1"/>
    </xf>
    <xf numFmtId="0" fontId="48" fillId="0" borderId="7" xfId="2" applyFont="1" applyFill="1" applyBorder="1" applyAlignment="1">
      <alignment horizontal="center" vertical="top" wrapText="1"/>
    </xf>
    <xf numFmtId="0" fontId="22" fillId="0" borderId="7" xfId="2" applyFont="1" applyFill="1" applyBorder="1" applyAlignment="1">
      <alignment horizontal="center" vertical="top" wrapText="1"/>
    </xf>
    <xf numFmtId="0" fontId="0" fillId="0" borderId="0" xfId="0" applyFill="1" applyAlignment="1">
      <alignment wrapText="1"/>
    </xf>
    <xf numFmtId="0" fontId="49" fillId="0" borderId="0" xfId="0" applyFont="1" applyFill="1" applyBorder="1" applyAlignment="1">
      <alignment horizontal="center" vertical="center" wrapText="1"/>
    </xf>
    <xf numFmtId="0" fontId="0" fillId="0" borderId="0" xfId="0" applyFill="1" applyBorder="1" applyAlignment="1">
      <alignment wrapText="1"/>
    </xf>
    <xf numFmtId="0" fontId="0" fillId="0" borderId="8" xfId="0" applyFill="1" applyBorder="1" applyAlignment="1">
      <alignment wrapText="1"/>
    </xf>
    <xf numFmtId="0" fontId="1" fillId="0" borderId="0" xfId="0" applyFont="1" applyFill="1" applyAlignment="1">
      <alignment horizontal="left" vertical="top" wrapText="1"/>
    </xf>
    <xf numFmtId="0" fontId="26" fillId="0" borderId="0" xfId="0" applyFont="1" applyFill="1" applyAlignment="1">
      <alignment wrapText="1"/>
    </xf>
    <xf numFmtId="0" fontId="30" fillId="0" borderId="0" xfId="0" applyFont="1" applyFill="1" applyAlignment="1">
      <alignment vertical="top" wrapText="1"/>
    </xf>
    <xf numFmtId="0" fontId="1" fillId="0" borderId="0" xfId="0" applyFont="1" applyFill="1" applyAlignment="1">
      <alignment vertical="top" wrapText="1"/>
    </xf>
    <xf numFmtId="0" fontId="29" fillId="0" borderId="0" xfId="0" applyFont="1" applyFill="1" applyAlignment="1">
      <alignment horizontal="left" vertical="top" wrapText="1"/>
    </xf>
    <xf numFmtId="0" fontId="29" fillId="0" borderId="0" xfId="0" applyFont="1" applyFill="1" applyAlignment="1">
      <alignment horizontal="left" vertical="top" wrapText="1" readingOrder="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2" xfId="0" applyFont="1" applyFill="1" applyBorder="1" applyAlignment="1">
      <alignment vertical="top" wrapText="1"/>
    </xf>
    <xf numFmtId="0" fontId="3" fillId="0" borderId="0" xfId="0" applyFont="1" applyAlignment="1">
      <alignment horizontal="right" vertical="top" wrapText="1"/>
    </xf>
    <xf numFmtId="0" fontId="0" fillId="0" borderId="0" xfId="0" applyAlignment="1">
      <alignment horizontal="right" vertical="top" wrapText="1"/>
    </xf>
    <xf numFmtId="0" fontId="0" fillId="0" borderId="9" xfId="0" applyBorder="1" applyAlignment="1">
      <alignment horizontal="right" vertical="top" wrapText="1"/>
    </xf>
    <xf numFmtId="0" fontId="2" fillId="0" borderId="11" xfId="0" applyFont="1" applyFill="1" applyBorder="1" applyAlignment="1">
      <alignment vertical="top" wrapText="1"/>
    </xf>
    <xf numFmtId="0" fontId="6" fillId="0" borderId="0" xfId="0" applyFont="1" applyFill="1" applyBorder="1" applyAlignment="1">
      <alignment wrapText="1"/>
    </xf>
    <xf numFmtId="0" fontId="6" fillId="0" borderId="9" xfId="0" applyFont="1" applyFill="1" applyBorder="1" applyAlignment="1">
      <alignment wrapText="1"/>
    </xf>
    <xf numFmtId="0" fontId="6" fillId="0" borderId="9" xfId="0" applyFont="1" applyFill="1" applyBorder="1" applyAlignment="1">
      <alignment vertical="top" wrapText="1"/>
    </xf>
    <xf numFmtId="0" fontId="3" fillId="0" borderId="0"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0" xfId="0" applyFont="1" applyFill="1" applyBorder="1" applyAlignment="1">
      <alignment horizontal="left" wrapText="1"/>
    </xf>
    <xf numFmtId="0" fontId="3" fillId="0" borderId="9" xfId="0" applyFont="1" applyFill="1" applyBorder="1" applyAlignment="1">
      <alignment horizontal="left" wrapText="1"/>
    </xf>
    <xf numFmtId="0" fontId="2" fillId="0" borderId="16" xfId="0" applyFont="1" applyFill="1" applyBorder="1" applyAlignment="1">
      <alignment vertical="top" wrapText="1"/>
    </xf>
    <xf numFmtId="0" fontId="6" fillId="0" borderId="14" xfId="0" applyFont="1" applyFill="1" applyBorder="1" applyAlignment="1">
      <alignment wrapText="1"/>
    </xf>
    <xf numFmtId="0" fontId="6" fillId="0" borderId="15" xfId="0" applyFont="1" applyFill="1" applyBorder="1" applyAlignment="1">
      <alignment wrapText="1"/>
    </xf>
    <xf numFmtId="0" fontId="72" fillId="0" borderId="12" xfId="0" applyFont="1" applyFill="1" applyBorder="1" applyAlignment="1">
      <alignment horizontal="center" wrapText="1"/>
    </xf>
    <xf numFmtId="0" fontId="74" fillId="0" borderId="12" xfId="0" applyFont="1" applyFill="1" applyBorder="1" applyAlignment="1">
      <alignment horizontal="center" wrapText="1"/>
    </xf>
    <xf numFmtId="0" fontId="49" fillId="0" borderId="0" xfId="0" applyFont="1" applyFill="1" applyAlignment="1">
      <alignment horizontal="center" vertical="center" wrapText="1"/>
    </xf>
    <xf numFmtId="0" fontId="12" fillId="0" borderId="0" xfId="0" applyFont="1" applyFill="1" applyAlignment="1">
      <alignment horizontal="center" vertical="center" wrapText="1"/>
    </xf>
    <xf numFmtId="0" fontId="26" fillId="0" borderId="2" xfId="0" applyFont="1" applyFill="1" applyBorder="1" applyAlignment="1">
      <alignment horizontal="center" wrapText="1"/>
    </xf>
    <xf numFmtId="0" fontId="13" fillId="0" borderId="2" xfId="0" applyFont="1" applyFill="1" applyBorder="1" applyAlignment="1">
      <alignment horizontal="center" wrapText="1"/>
    </xf>
    <xf numFmtId="2" fontId="53" fillId="0" borderId="10" xfId="0" applyNumberFormat="1" applyFont="1" applyFill="1" applyBorder="1" applyAlignment="1">
      <alignment horizontal="center" wrapText="1"/>
    </xf>
    <xf numFmtId="2" fontId="23" fillId="0" borderId="10" xfId="0" applyNumberFormat="1" applyFont="1" applyFill="1" applyBorder="1" applyAlignment="1">
      <alignment horizontal="center" wrapText="1"/>
    </xf>
    <xf numFmtId="0" fontId="53" fillId="0" borderId="0" xfId="0" applyFont="1" applyFill="1" applyAlignment="1">
      <alignment horizontal="center" wrapText="1"/>
    </xf>
    <xf numFmtId="0" fontId="23" fillId="0" borderId="0" xfId="0" applyFont="1" applyFill="1" applyAlignment="1">
      <alignment wrapText="1"/>
    </xf>
    <xf numFmtId="0" fontId="26" fillId="2" borderId="2" xfId="0" applyFont="1" applyFill="1" applyBorder="1" applyAlignment="1">
      <alignment horizontal="center" wrapText="1"/>
    </xf>
    <xf numFmtId="0" fontId="13" fillId="2" borderId="2" xfId="0" applyFont="1" applyFill="1" applyBorder="1" applyAlignment="1">
      <alignment horizontal="center" wrapText="1"/>
    </xf>
    <xf numFmtId="0" fontId="50" fillId="0" borderId="5" xfId="0" applyFont="1" applyFill="1" applyBorder="1" applyAlignment="1">
      <alignment horizontal="center" vertical="top" wrapText="1"/>
    </xf>
    <xf numFmtId="0" fontId="11" fillId="0" borderId="5" xfId="0" applyFont="1" applyFill="1" applyBorder="1" applyAlignment="1">
      <alignment horizontal="center" vertical="top" wrapText="1"/>
    </xf>
    <xf numFmtId="0" fontId="70" fillId="0" borderId="9" xfId="0" applyFont="1" applyFill="1" applyBorder="1" applyAlignment="1">
      <alignment horizontal="center" vertical="center" wrapText="1"/>
    </xf>
    <xf numFmtId="0" fontId="41" fillId="0" borderId="0" xfId="0" applyFont="1" applyFill="1" applyAlignment="1">
      <alignment horizontal="center" vertical="center" wrapText="1"/>
    </xf>
    <xf numFmtId="2" fontId="65" fillId="0" borderId="0" xfId="0" applyNumberFormat="1" applyFont="1" applyFill="1" applyBorder="1" applyAlignment="1">
      <alignment horizontal="center" vertical="center"/>
    </xf>
    <xf numFmtId="0" fontId="2" fillId="0" borderId="12" xfId="0" applyFont="1" applyFill="1" applyBorder="1" applyAlignment="1">
      <alignment vertical="top" wrapText="1"/>
    </xf>
    <xf numFmtId="0" fontId="6" fillId="0" borderId="12" xfId="0" applyFont="1" applyFill="1" applyBorder="1" applyAlignment="1">
      <alignment vertical="top" wrapText="1"/>
    </xf>
    <xf numFmtId="0" fontId="2" fillId="0" borderId="9"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9" xfId="0" applyFont="1" applyFill="1" applyBorder="1" applyAlignment="1">
      <alignment horizontal="center"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1" xfId="0" applyFont="1" applyFill="1" applyBorder="1" applyAlignment="1">
      <alignment vertical="top" wrapText="1"/>
    </xf>
    <xf numFmtId="0" fontId="6" fillId="0" borderId="1" xfId="0" applyFont="1" applyFill="1" applyBorder="1" applyAlignment="1">
      <alignment wrapText="1"/>
    </xf>
    <xf numFmtId="0" fontId="2" fillId="0" borderId="14" xfId="0" applyFont="1" applyFill="1" applyBorder="1" applyAlignment="1">
      <alignment vertical="top" wrapText="1"/>
    </xf>
    <xf numFmtId="0" fontId="72" fillId="0" borderId="4" xfId="0" applyFont="1" applyFill="1" applyBorder="1" applyAlignment="1">
      <alignment horizontal="center" wrapText="1"/>
    </xf>
    <xf numFmtId="0" fontId="74" fillId="0" borderId="4" xfId="0" applyFont="1" applyFill="1" applyBorder="1" applyAlignment="1">
      <alignment horizontal="center" wrapText="1"/>
    </xf>
    <xf numFmtId="0" fontId="17" fillId="0" borderId="4" xfId="0" quotePrefix="1" applyFont="1" applyFill="1" applyBorder="1" applyAlignment="1">
      <alignment horizontal="center" wrapText="1"/>
    </xf>
    <xf numFmtId="0" fontId="18" fillId="0" borderId="4" xfId="0" applyFont="1" applyFill="1" applyBorder="1" applyAlignment="1">
      <alignment wrapText="1"/>
    </xf>
    <xf numFmtId="0" fontId="6" fillId="0" borderId="2" xfId="0" applyFont="1" applyFill="1" applyBorder="1" applyAlignment="1">
      <alignment wrapText="1"/>
    </xf>
    <xf numFmtId="0" fontId="2" fillId="0" borderId="9" xfId="0" quotePrefix="1" applyFont="1" applyFill="1" applyBorder="1" applyAlignment="1">
      <alignment horizontal="right" vertical="center" indent="1"/>
    </xf>
    <xf numFmtId="0" fontId="61" fillId="0" borderId="0" xfId="0" applyFont="1" applyFill="1" applyAlignment="1">
      <alignment horizontal="center" vertical="center" wrapText="1"/>
    </xf>
    <xf numFmtId="2" fontId="58" fillId="0" borderId="11" xfId="0" applyNumberFormat="1" applyFont="1" applyFill="1" applyBorder="1" applyAlignment="1">
      <alignment horizontal="center" wrapText="1"/>
    </xf>
    <xf numFmtId="0" fontId="44" fillId="0" borderId="11" xfId="0" applyFont="1" applyFill="1" applyBorder="1" applyAlignment="1">
      <alignment horizontal="center" wrapText="1"/>
    </xf>
    <xf numFmtId="2" fontId="57" fillId="2" borderId="11" xfId="0" applyNumberFormat="1" applyFont="1" applyFill="1" applyBorder="1" applyAlignment="1">
      <alignment horizontal="right" textRotation="90" wrapText="1"/>
    </xf>
    <xf numFmtId="2" fontId="43" fillId="2" borderId="9" xfId="0" applyNumberFormat="1" applyFont="1" applyFill="1" applyBorder="1" applyAlignment="1">
      <alignment horizontal="right" textRotation="90" wrapText="1"/>
    </xf>
    <xf numFmtId="2" fontId="57" fillId="0" borderId="11" xfId="0" applyNumberFormat="1" applyFont="1" applyFill="1" applyBorder="1" applyAlignment="1">
      <alignment horizontal="right" textRotation="90" wrapText="1"/>
    </xf>
    <xf numFmtId="2" fontId="43" fillId="0" borderId="9" xfId="0" applyNumberFormat="1" applyFont="1" applyFill="1" applyBorder="1" applyAlignment="1">
      <alignment horizontal="right" textRotation="90" wrapText="1"/>
    </xf>
    <xf numFmtId="0" fontId="33" fillId="0" borderId="0" xfId="0" applyFont="1" applyFill="1" applyBorder="1" applyAlignment="1">
      <alignment horizontal="center" vertical="top" wrapText="1"/>
    </xf>
    <xf numFmtId="164" fontId="55" fillId="0" borderId="0" xfId="0" applyNumberFormat="1" applyFont="1" applyFill="1" applyBorder="1" applyAlignment="1">
      <alignment horizontal="center" wrapText="1"/>
    </xf>
    <xf numFmtId="164" fontId="45" fillId="0" borderId="0" xfId="0" applyNumberFormat="1" applyFont="1" applyFill="1" applyBorder="1" applyAlignment="1">
      <alignment horizontal="center" wrapText="1"/>
    </xf>
    <xf numFmtId="166" fontId="55" fillId="0" borderId="0" xfId="0" applyNumberFormat="1" applyFont="1" applyFill="1" applyBorder="1" applyAlignment="1">
      <alignment horizontal="center" wrapText="1"/>
    </xf>
    <xf numFmtId="166" fontId="45" fillId="0" borderId="0" xfId="0" applyNumberFormat="1" applyFont="1" applyFill="1" applyBorder="1" applyAlignment="1">
      <alignment horizontal="center" wrapText="1"/>
    </xf>
    <xf numFmtId="167" fontId="55" fillId="0" borderId="0" xfId="0" applyNumberFormat="1" applyFont="1" applyFill="1" applyBorder="1" applyAlignment="1">
      <alignment horizontal="center"/>
    </xf>
    <xf numFmtId="167" fontId="45" fillId="0" borderId="0" xfId="0" applyNumberFormat="1" applyFont="1" applyFill="1" applyBorder="1" applyAlignment="1">
      <alignment horizontal="center"/>
    </xf>
    <xf numFmtId="0" fontId="50" fillId="0" borderId="5" xfId="0" applyFont="1" applyFill="1" applyBorder="1" applyAlignment="1">
      <alignment horizontal="center" vertical="center" wrapText="1"/>
    </xf>
    <xf numFmtId="0" fontId="2" fillId="0" borderId="0" xfId="0" quotePrefix="1" applyFont="1" applyFill="1" applyAlignment="1">
      <alignment horizontal="right" vertical="center" indent="1"/>
    </xf>
    <xf numFmtId="0" fontId="2" fillId="0" borderId="0" xfId="0" quotePrefix="1" applyFont="1" applyFill="1" applyBorder="1" applyAlignment="1">
      <alignment horizontal="right" vertical="center" indent="1"/>
    </xf>
    <xf numFmtId="0" fontId="55" fillId="0" borderId="0" xfId="0" applyFont="1" applyFill="1" applyBorder="1" applyAlignment="1">
      <alignment horizontal="center"/>
    </xf>
    <xf numFmtId="0" fontId="45" fillId="0" borderId="0" xfId="0" applyFont="1" applyFill="1" applyBorder="1" applyAlignment="1">
      <alignment horizontal="center"/>
    </xf>
    <xf numFmtId="3" fontId="57" fillId="2" borderId="11" xfId="0" applyNumberFormat="1" applyFont="1" applyFill="1" applyBorder="1" applyAlignment="1">
      <alignment horizontal="right" textRotation="90" wrapText="1"/>
    </xf>
    <xf numFmtId="3" fontId="43" fillId="2" borderId="9" xfId="0" applyNumberFormat="1" applyFont="1" applyFill="1" applyBorder="1" applyAlignment="1">
      <alignment horizontal="right" textRotation="90" wrapText="1"/>
    </xf>
    <xf numFmtId="164" fontId="57" fillId="2" borderId="11" xfId="0" applyNumberFormat="1" applyFont="1" applyFill="1" applyBorder="1" applyAlignment="1">
      <alignment horizontal="right" textRotation="90" wrapText="1"/>
    </xf>
    <xf numFmtId="164" fontId="43" fillId="2" borderId="9" xfId="0" applyNumberFormat="1" applyFont="1" applyFill="1" applyBorder="1" applyAlignment="1">
      <alignment horizontal="right" textRotation="90" wrapText="1"/>
    </xf>
    <xf numFmtId="164" fontId="57" fillId="0" borderId="11" xfId="0" applyNumberFormat="1" applyFont="1" applyFill="1" applyBorder="1" applyAlignment="1">
      <alignment horizontal="right" textRotation="90" wrapText="1"/>
    </xf>
    <xf numFmtId="164" fontId="43" fillId="0" borderId="9" xfId="0" applyNumberFormat="1" applyFont="1" applyFill="1" applyBorder="1" applyAlignment="1">
      <alignment horizontal="right" textRotation="90" wrapText="1"/>
    </xf>
    <xf numFmtId="0" fontId="0" fillId="0" borderId="0" xfId="0" applyFill="1" applyAlignment="1">
      <alignment vertical="top" wrapText="1"/>
    </xf>
    <xf numFmtId="2" fontId="53" fillId="0" borderId="0" xfId="0" applyNumberFormat="1" applyFont="1" applyFill="1" applyAlignment="1">
      <alignment horizontal="center" wrapText="1"/>
    </xf>
    <xf numFmtId="2" fontId="23" fillId="0" borderId="0" xfId="0" applyNumberFormat="1" applyFont="1" applyFill="1" applyAlignment="1">
      <alignment horizontal="center" wrapText="1"/>
    </xf>
    <xf numFmtId="0" fontId="81" fillId="0" borderId="0" xfId="0" applyFont="1" applyFill="1" applyAlignment="1">
      <alignment horizontal="left" vertical="center" wrapText="1"/>
    </xf>
  </cellXfs>
  <cellStyles count="5">
    <cellStyle name="Normal" xfId="0" builtinId="0"/>
    <cellStyle name="Normal 2" xfId="2" xr:uid="{00000000-0005-0000-0000-000001000000}"/>
    <cellStyle name="Normal 3" xfId="3" xr:uid="{00000000-0005-0000-0000-000002000000}"/>
    <cellStyle name="Normal 3 2" xfId="4" xr:uid="{00000000-0005-0000-0000-000003000000}"/>
    <cellStyle name="Percent" xfId="1" builtinId="5"/>
  </cellStyles>
  <dxfs count="16">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
      <font>
        <b/>
        <i val="0"/>
        <color theme="5"/>
      </font>
    </dxf>
    <dxf>
      <font>
        <b/>
        <i val="0"/>
        <color theme="5"/>
      </font>
    </dxf>
    <dxf>
      <font>
        <b/>
        <i val="0"/>
        <color theme="3"/>
      </font>
    </dxf>
    <dxf>
      <font>
        <b/>
        <i val="0"/>
        <color theme="3"/>
      </font>
    </dxf>
  </dxfs>
  <tableStyles count="0" defaultTableStyle="TableStyleMedium9" defaultPivotStyle="PivotStyleLight16"/>
  <colors>
    <mruColors>
      <color rgb="FF417FDD"/>
      <color rgb="FFEFAA22"/>
      <color rgb="FF002D62"/>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176407</xdr:colOff>
      <xdr:row>4</xdr:row>
      <xdr:rowOff>128018</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9525</xdr:colOff>
      <xdr:row>4</xdr:row>
      <xdr:rowOff>234041</xdr:rowOff>
    </xdr:from>
    <xdr:to>
      <xdr:col>46</xdr:col>
      <xdr:colOff>165354</xdr:colOff>
      <xdr:row>20</xdr:row>
      <xdr:rowOff>145546</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3384096" y="1338941"/>
          <a:ext cx="5680329" cy="2632934"/>
        </a:xfrm>
        <a:prstGeom prst="rect">
          <a:avLst/>
        </a:prstGeom>
      </xdr:spPr>
    </xdr:pic>
    <xdr:clientData/>
  </xdr:twoCellAnchor>
  <xdr:twoCellAnchor editAs="absolute">
    <xdr:from>
      <xdr:col>27</xdr:col>
      <xdr:colOff>1040</xdr:colOff>
      <xdr:row>14</xdr:row>
      <xdr:rowOff>139856</xdr:rowOff>
    </xdr:from>
    <xdr:to>
      <xdr:col>36</xdr:col>
      <xdr:colOff>151601</xdr:colOff>
      <xdr:row>18</xdr:row>
      <xdr:rowOff>101582</xdr:rowOff>
    </xdr:to>
    <xdr:sp macro="" textlink="">
      <xdr:nvSpPr>
        <xdr:cNvPr id="33" name="TextBox 32">
          <a:extLst>
            <a:ext uri="{FF2B5EF4-FFF2-40B4-BE49-F238E27FC236}">
              <a16:creationId xmlns:a16="http://schemas.microsoft.com/office/drawing/2014/main" id="{00000000-0008-0000-0500-000021000000}"/>
            </a:ext>
          </a:extLst>
        </xdr:cNvPr>
        <xdr:cNvSpPr txBox="1"/>
      </xdr:nvSpPr>
      <xdr:spPr>
        <a:xfrm rot="20671358">
          <a:off x="5034263" y="3047583"/>
          <a:ext cx="1793121" cy="550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b="1">
              <a:solidFill>
                <a:schemeClr val="accent2">
                  <a:lumMod val="40000"/>
                  <a:lumOff val="60000"/>
                </a:schemeClr>
              </a:solidFill>
            </a:rPr>
            <a:t>SAMPLE</a:t>
          </a:r>
        </a:p>
      </xdr:txBody>
    </xdr:sp>
    <xdr:clientData/>
  </xdr:twoCellAnchor>
  <xdr:twoCellAnchor>
    <xdr:from>
      <xdr:col>19</xdr:col>
      <xdr:colOff>48524</xdr:colOff>
      <xdr:row>8</xdr:row>
      <xdr:rowOff>2408</xdr:rowOff>
    </xdr:from>
    <xdr:to>
      <xdr:col>21</xdr:col>
      <xdr:colOff>130881</xdr:colOff>
      <xdr:row>8</xdr:row>
      <xdr:rowOff>187720</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3804095" y="1869308"/>
          <a:ext cx="463357" cy="185312"/>
          <a:chOff x="3601348" y="2021719"/>
          <a:chExt cx="444307" cy="185312"/>
        </a:xfrm>
      </xdr:grpSpPr>
      <xdr:sp macro="" textlink="">
        <xdr:nvSpPr>
          <xdr:cNvPr id="50" name="Oval 49">
            <a:extLst>
              <a:ext uri="{FF2B5EF4-FFF2-40B4-BE49-F238E27FC236}">
                <a16:creationId xmlns:a16="http://schemas.microsoft.com/office/drawing/2014/main" id="{00000000-0008-0000-0500-000032000000}"/>
              </a:ext>
            </a:extLst>
          </xdr:cNvPr>
          <xdr:cNvSpPr/>
        </xdr:nvSpPr>
        <xdr:spPr>
          <a:xfrm>
            <a:off x="3862305" y="2021719"/>
            <a:ext cx="183350" cy="185312"/>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1</a:t>
            </a:r>
          </a:p>
        </xdr:txBody>
      </xdr:sp>
      <xdr:cxnSp macro="">
        <xdr:nvCxnSpPr>
          <xdr:cNvPr id="52" name="Straight Arrow Connector 51">
            <a:extLst>
              <a:ext uri="{FF2B5EF4-FFF2-40B4-BE49-F238E27FC236}">
                <a16:creationId xmlns:a16="http://schemas.microsoft.com/office/drawing/2014/main" id="{00000000-0008-0000-0500-000034000000}"/>
              </a:ext>
            </a:extLst>
          </xdr:cNvPr>
          <xdr:cNvCxnSpPr>
            <a:stCxn id="50" idx="2"/>
          </xdr:cNvCxnSpPr>
        </xdr:nvCxnSpPr>
        <xdr:spPr>
          <a:xfrm flipH="1">
            <a:off x="3601348" y="2114349"/>
            <a:ext cx="260957" cy="4674"/>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20</xdr:col>
      <xdr:colOff>62223</xdr:colOff>
      <xdr:row>14</xdr:row>
      <xdr:rowOff>164813</xdr:rowOff>
    </xdr:from>
    <xdr:to>
      <xdr:col>23</xdr:col>
      <xdr:colOff>40613</xdr:colOff>
      <xdr:row>17</xdr:row>
      <xdr:rowOff>53132</xdr:rowOff>
    </xdr:to>
    <xdr:grpSp>
      <xdr:nvGrpSpPr>
        <xdr:cNvPr id="7" name="Group 6">
          <a:extLst>
            <a:ext uri="{FF2B5EF4-FFF2-40B4-BE49-F238E27FC236}">
              <a16:creationId xmlns:a16="http://schemas.microsoft.com/office/drawing/2014/main" id="{00000000-0008-0000-0500-000007000000}"/>
            </a:ext>
          </a:extLst>
        </xdr:cNvPr>
        <xdr:cNvGrpSpPr/>
      </xdr:nvGrpSpPr>
      <xdr:grpSpPr>
        <a:xfrm>
          <a:off x="4008294" y="3054970"/>
          <a:ext cx="549890" cy="285648"/>
          <a:chOff x="3748392" y="3255687"/>
          <a:chExt cx="521315" cy="316944"/>
        </a:xfrm>
      </xdr:grpSpPr>
      <xdr:cxnSp macro="">
        <xdr:nvCxnSpPr>
          <xdr:cNvPr id="31" name="Straight Arrow Connector 30">
            <a:extLst>
              <a:ext uri="{FF2B5EF4-FFF2-40B4-BE49-F238E27FC236}">
                <a16:creationId xmlns:a16="http://schemas.microsoft.com/office/drawing/2014/main" id="{00000000-0008-0000-0500-00001F000000}"/>
              </a:ext>
            </a:extLst>
          </xdr:cNvPr>
          <xdr:cNvCxnSpPr>
            <a:stCxn id="54" idx="1"/>
          </xdr:cNvCxnSpPr>
        </xdr:nvCxnSpPr>
        <xdr:spPr>
          <a:xfrm flipH="1" flipV="1">
            <a:off x="4025263" y="3255687"/>
            <a:ext cx="86668" cy="160824"/>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cxnSp macro="">
        <xdr:nvCxnSpPr>
          <xdr:cNvPr id="32" name="Straight Arrow Connector 31">
            <a:extLst>
              <a:ext uri="{FF2B5EF4-FFF2-40B4-BE49-F238E27FC236}">
                <a16:creationId xmlns:a16="http://schemas.microsoft.com/office/drawing/2014/main" id="{00000000-0008-0000-0500-000020000000}"/>
              </a:ext>
            </a:extLst>
          </xdr:cNvPr>
          <xdr:cNvCxnSpPr>
            <a:stCxn id="54" idx="1"/>
          </xdr:cNvCxnSpPr>
        </xdr:nvCxnSpPr>
        <xdr:spPr>
          <a:xfrm flipH="1" flipV="1">
            <a:off x="3748392" y="3340106"/>
            <a:ext cx="363539" cy="76405"/>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sp macro="" textlink="">
        <xdr:nvSpPr>
          <xdr:cNvPr id="54" name="Oval 53">
            <a:extLst>
              <a:ext uri="{FF2B5EF4-FFF2-40B4-BE49-F238E27FC236}">
                <a16:creationId xmlns:a16="http://schemas.microsoft.com/office/drawing/2014/main" id="{00000000-0008-0000-0500-000036000000}"/>
              </a:ext>
            </a:extLst>
          </xdr:cNvPr>
          <xdr:cNvSpPr/>
        </xdr:nvSpPr>
        <xdr:spPr>
          <a:xfrm>
            <a:off x="4086357" y="3389635"/>
            <a:ext cx="183350" cy="182996"/>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3</a:t>
            </a:r>
          </a:p>
        </xdr:txBody>
      </xdr:sp>
    </xdr:grpSp>
    <xdr:clientData/>
  </xdr:twoCellAnchor>
  <xdr:twoCellAnchor>
    <xdr:from>
      <xdr:col>21</xdr:col>
      <xdr:colOff>20010</xdr:colOff>
      <xdr:row>18</xdr:row>
      <xdr:rowOff>100436</xdr:rowOff>
    </xdr:from>
    <xdr:to>
      <xdr:col>23</xdr:col>
      <xdr:colOff>140821</xdr:colOff>
      <xdr:row>19</xdr:row>
      <xdr:rowOff>166334</xdr:rowOff>
    </xdr:to>
    <xdr:grpSp>
      <xdr:nvGrpSpPr>
        <xdr:cNvPr id="8" name="Group 7">
          <a:extLst>
            <a:ext uri="{FF2B5EF4-FFF2-40B4-BE49-F238E27FC236}">
              <a16:creationId xmlns:a16="http://schemas.microsoft.com/office/drawing/2014/main" id="{00000000-0008-0000-0500-000008000000}"/>
            </a:ext>
          </a:extLst>
        </xdr:cNvPr>
        <xdr:cNvGrpSpPr/>
      </xdr:nvGrpSpPr>
      <xdr:grpSpPr>
        <a:xfrm>
          <a:off x="4156581" y="3578422"/>
          <a:ext cx="501811" cy="240069"/>
          <a:chOff x="3863339" y="3762805"/>
          <a:chExt cx="482761" cy="237348"/>
        </a:xfrm>
      </xdr:grpSpPr>
      <xdr:cxnSp macro="">
        <xdr:nvCxnSpPr>
          <xdr:cNvPr id="36" name="Straight Arrow Connector 35">
            <a:extLst>
              <a:ext uri="{FF2B5EF4-FFF2-40B4-BE49-F238E27FC236}">
                <a16:creationId xmlns:a16="http://schemas.microsoft.com/office/drawing/2014/main" id="{00000000-0008-0000-0500-000024000000}"/>
              </a:ext>
            </a:extLst>
          </xdr:cNvPr>
          <xdr:cNvCxnSpPr>
            <a:stCxn id="55" idx="6"/>
          </xdr:cNvCxnSpPr>
        </xdr:nvCxnSpPr>
        <xdr:spPr>
          <a:xfrm flipV="1">
            <a:off x="4046686" y="3762805"/>
            <a:ext cx="207185" cy="145213"/>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cxnSp macro="">
        <xdr:nvCxnSpPr>
          <xdr:cNvPr id="37" name="Straight Arrow Connector 36">
            <a:extLst>
              <a:ext uri="{FF2B5EF4-FFF2-40B4-BE49-F238E27FC236}">
                <a16:creationId xmlns:a16="http://schemas.microsoft.com/office/drawing/2014/main" id="{00000000-0008-0000-0500-000025000000}"/>
              </a:ext>
            </a:extLst>
          </xdr:cNvPr>
          <xdr:cNvCxnSpPr>
            <a:stCxn id="55" idx="6"/>
          </xdr:cNvCxnSpPr>
        </xdr:nvCxnSpPr>
        <xdr:spPr>
          <a:xfrm flipV="1">
            <a:off x="4046686" y="3828857"/>
            <a:ext cx="299414" cy="79161"/>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sp macro="" textlink="">
        <xdr:nvSpPr>
          <xdr:cNvPr id="55" name="Oval 54">
            <a:extLst>
              <a:ext uri="{FF2B5EF4-FFF2-40B4-BE49-F238E27FC236}">
                <a16:creationId xmlns:a16="http://schemas.microsoft.com/office/drawing/2014/main" id="{00000000-0008-0000-0500-000037000000}"/>
              </a:ext>
            </a:extLst>
          </xdr:cNvPr>
          <xdr:cNvSpPr/>
        </xdr:nvSpPr>
        <xdr:spPr>
          <a:xfrm>
            <a:off x="3863339" y="3818307"/>
            <a:ext cx="183347" cy="181846"/>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4</a:t>
            </a:r>
          </a:p>
        </xdr:txBody>
      </xdr:sp>
    </xdr:grpSp>
    <xdr:clientData/>
  </xdr:twoCellAnchor>
  <xdr:twoCellAnchor>
    <xdr:from>
      <xdr:col>25</xdr:col>
      <xdr:colOff>158320</xdr:colOff>
      <xdr:row>11</xdr:row>
      <xdr:rowOff>142445</xdr:rowOff>
    </xdr:from>
    <xdr:to>
      <xdr:col>28</xdr:col>
      <xdr:colOff>38420</xdr:colOff>
      <xdr:row>13</xdr:row>
      <xdr:rowOff>27531</xdr:rowOff>
    </xdr:to>
    <xdr:grpSp>
      <xdr:nvGrpSpPr>
        <xdr:cNvPr id="12" name="Group 11">
          <a:extLst>
            <a:ext uri="{FF2B5EF4-FFF2-40B4-BE49-F238E27FC236}">
              <a16:creationId xmlns:a16="http://schemas.microsoft.com/office/drawing/2014/main" id="{00000000-0008-0000-0500-00000C000000}"/>
            </a:ext>
          </a:extLst>
        </xdr:cNvPr>
        <xdr:cNvGrpSpPr/>
      </xdr:nvGrpSpPr>
      <xdr:grpSpPr>
        <a:xfrm>
          <a:off x="5056891" y="2526416"/>
          <a:ext cx="451600" cy="260644"/>
          <a:chOff x="4658867" y="2728495"/>
          <a:chExt cx="423025" cy="266086"/>
        </a:xfrm>
      </xdr:grpSpPr>
      <xdr:sp macro="" textlink="">
        <xdr:nvSpPr>
          <xdr:cNvPr id="63" name="Oval 62">
            <a:extLst>
              <a:ext uri="{FF2B5EF4-FFF2-40B4-BE49-F238E27FC236}">
                <a16:creationId xmlns:a16="http://schemas.microsoft.com/office/drawing/2014/main" id="{00000000-0008-0000-0500-00003F000000}"/>
              </a:ext>
            </a:extLst>
          </xdr:cNvPr>
          <xdr:cNvSpPr/>
        </xdr:nvSpPr>
        <xdr:spPr>
          <a:xfrm>
            <a:off x="4658867" y="2728495"/>
            <a:ext cx="183349" cy="178990"/>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5</a:t>
            </a:r>
          </a:p>
        </xdr:txBody>
      </xdr:sp>
      <xdr:cxnSp macro="">
        <xdr:nvCxnSpPr>
          <xdr:cNvPr id="66" name="Straight Arrow Connector 65">
            <a:extLst>
              <a:ext uri="{FF2B5EF4-FFF2-40B4-BE49-F238E27FC236}">
                <a16:creationId xmlns:a16="http://schemas.microsoft.com/office/drawing/2014/main" id="{00000000-0008-0000-0500-000042000000}"/>
              </a:ext>
            </a:extLst>
          </xdr:cNvPr>
          <xdr:cNvCxnSpPr>
            <a:stCxn id="63" idx="6"/>
          </xdr:cNvCxnSpPr>
        </xdr:nvCxnSpPr>
        <xdr:spPr>
          <a:xfrm>
            <a:off x="4842216" y="2819824"/>
            <a:ext cx="239676" cy="24142"/>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cxnSp macro="">
        <xdr:nvCxnSpPr>
          <xdr:cNvPr id="67" name="Straight Arrow Connector 66">
            <a:extLst>
              <a:ext uri="{FF2B5EF4-FFF2-40B4-BE49-F238E27FC236}">
                <a16:creationId xmlns:a16="http://schemas.microsoft.com/office/drawing/2014/main" id="{00000000-0008-0000-0500-000043000000}"/>
              </a:ext>
            </a:extLst>
          </xdr:cNvPr>
          <xdr:cNvCxnSpPr>
            <a:stCxn id="63" idx="6"/>
          </xdr:cNvCxnSpPr>
        </xdr:nvCxnSpPr>
        <xdr:spPr>
          <a:xfrm>
            <a:off x="4842216" y="2819824"/>
            <a:ext cx="100592" cy="174757"/>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86081</xdr:colOff>
      <xdr:row>10</xdr:row>
      <xdr:rowOff>53617</xdr:rowOff>
    </xdr:from>
    <xdr:to>
      <xdr:col>20</xdr:col>
      <xdr:colOff>63281</xdr:colOff>
      <xdr:row>11</xdr:row>
      <xdr:rowOff>140376</xdr:rowOff>
    </xdr:to>
    <xdr:grpSp>
      <xdr:nvGrpSpPr>
        <xdr:cNvPr id="6" name="Group 5">
          <a:extLst>
            <a:ext uri="{FF2B5EF4-FFF2-40B4-BE49-F238E27FC236}">
              <a16:creationId xmlns:a16="http://schemas.microsoft.com/office/drawing/2014/main" id="{00000000-0008-0000-0500-000006000000}"/>
            </a:ext>
          </a:extLst>
        </xdr:cNvPr>
        <xdr:cNvGrpSpPr/>
      </xdr:nvGrpSpPr>
      <xdr:grpSpPr>
        <a:xfrm>
          <a:off x="3460652" y="2230760"/>
          <a:ext cx="548700" cy="293587"/>
          <a:chOff x="3276955" y="2387250"/>
          <a:chExt cx="520125" cy="296309"/>
        </a:xfrm>
      </xdr:grpSpPr>
      <xdr:cxnSp macro="">
        <xdr:nvCxnSpPr>
          <xdr:cNvPr id="35" name="Straight Arrow Connector 34">
            <a:extLst>
              <a:ext uri="{FF2B5EF4-FFF2-40B4-BE49-F238E27FC236}">
                <a16:creationId xmlns:a16="http://schemas.microsoft.com/office/drawing/2014/main" id="{00000000-0008-0000-0500-000023000000}"/>
              </a:ext>
            </a:extLst>
          </xdr:cNvPr>
          <xdr:cNvCxnSpPr>
            <a:stCxn id="38" idx="2"/>
          </xdr:cNvCxnSpPr>
        </xdr:nvCxnSpPr>
        <xdr:spPr>
          <a:xfrm flipH="1">
            <a:off x="3276955" y="2477856"/>
            <a:ext cx="336776" cy="135356"/>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sp macro="" textlink="">
        <xdr:nvSpPr>
          <xdr:cNvPr id="38" name="Oval 37">
            <a:extLst>
              <a:ext uri="{FF2B5EF4-FFF2-40B4-BE49-F238E27FC236}">
                <a16:creationId xmlns:a16="http://schemas.microsoft.com/office/drawing/2014/main" id="{00000000-0008-0000-0500-000026000000}"/>
              </a:ext>
            </a:extLst>
          </xdr:cNvPr>
          <xdr:cNvSpPr/>
        </xdr:nvSpPr>
        <xdr:spPr>
          <a:xfrm>
            <a:off x="3613731" y="2387250"/>
            <a:ext cx="183349" cy="178801"/>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2</a:t>
            </a:r>
          </a:p>
        </xdr:txBody>
      </xdr:sp>
      <xdr:cxnSp macro="">
        <xdr:nvCxnSpPr>
          <xdr:cNvPr id="43" name="Straight Arrow Connector 42">
            <a:extLst>
              <a:ext uri="{FF2B5EF4-FFF2-40B4-BE49-F238E27FC236}">
                <a16:creationId xmlns:a16="http://schemas.microsoft.com/office/drawing/2014/main" id="{00000000-0008-0000-0500-00002B000000}"/>
              </a:ext>
            </a:extLst>
          </xdr:cNvPr>
          <xdr:cNvCxnSpPr>
            <a:stCxn id="38" idx="2"/>
          </xdr:cNvCxnSpPr>
        </xdr:nvCxnSpPr>
        <xdr:spPr>
          <a:xfrm flipH="1">
            <a:off x="3312819" y="2477856"/>
            <a:ext cx="300912" cy="205703"/>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40</xdr:col>
      <xdr:colOff>15214</xdr:colOff>
      <xdr:row>11</xdr:row>
      <xdr:rowOff>18344</xdr:rowOff>
    </xdr:from>
    <xdr:to>
      <xdr:col>42</xdr:col>
      <xdr:colOff>79983</xdr:colOff>
      <xdr:row>12</xdr:row>
      <xdr:rowOff>96597</xdr:rowOff>
    </xdr:to>
    <xdr:grpSp>
      <xdr:nvGrpSpPr>
        <xdr:cNvPr id="9" name="Group 8">
          <a:extLst>
            <a:ext uri="{FF2B5EF4-FFF2-40B4-BE49-F238E27FC236}">
              <a16:creationId xmlns:a16="http://schemas.microsoft.com/office/drawing/2014/main" id="{00000000-0008-0000-0500-000009000000}"/>
            </a:ext>
          </a:extLst>
        </xdr:cNvPr>
        <xdr:cNvGrpSpPr/>
      </xdr:nvGrpSpPr>
      <xdr:grpSpPr>
        <a:xfrm>
          <a:off x="7771285" y="2402315"/>
          <a:ext cx="445769" cy="285082"/>
          <a:chOff x="7101785" y="2604394"/>
          <a:chExt cx="426719" cy="287803"/>
        </a:xfrm>
      </xdr:grpSpPr>
      <xdr:sp macro="" textlink="">
        <xdr:nvSpPr>
          <xdr:cNvPr id="62" name="Oval 61">
            <a:extLst>
              <a:ext uri="{FF2B5EF4-FFF2-40B4-BE49-F238E27FC236}">
                <a16:creationId xmlns:a16="http://schemas.microsoft.com/office/drawing/2014/main" id="{00000000-0008-0000-0500-00003E000000}"/>
              </a:ext>
            </a:extLst>
          </xdr:cNvPr>
          <xdr:cNvSpPr/>
        </xdr:nvSpPr>
        <xdr:spPr>
          <a:xfrm>
            <a:off x="7247295" y="2604394"/>
            <a:ext cx="183347" cy="181287"/>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6</a:t>
            </a:r>
          </a:p>
        </xdr:txBody>
      </xdr:sp>
      <xdr:cxnSp macro="">
        <xdr:nvCxnSpPr>
          <xdr:cNvPr id="61" name="Straight Arrow Connector 60">
            <a:extLst>
              <a:ext uri="{FF2B5EF4-FFF2-40B4-BE49-F238E27FC236}">
                <a16:creationId xmlns:a16="http://schemas.microsoft.com/office/drawing/2014/main" id="{00000000-0008-0000-0500-00003D000000}"/>
              </a:ext>
            </a:extLst>
          </xdr:cNvPr>
          <xdr:cNvCxnSpPr>
            <a:stCxn id="62" idx="5"/>
          </xdr:cNvCxnSpPr>
        </xdr:nvCxnSpPr>
        <xdr:spPr>
          <a:xfrm>
            <a:off x="7403512" y="2759132"/>
            <a:ext cx="124992" cy="133065"/>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cxnSp macro="">
        <xdr:nvCxnSpPr>
          <xdr:cNvPr id="64" name="Straight Arrow Connector 63">
            <a:extLst>
              <a:ext uri="{FF2B5EF4-FFF2-40B4-BE49-F238E27FC236}">
                <a16:creationId xmlns:a16="http://schemas.microsoft.com/office/drawing/2014/main" id="{00000000-0008-0000-0500-000040000000}"/>
              </a:ext>
            </a:extLst>
          </xdr:cNvPr>
          <xdr:cNvCxnSpPr>
            <a:stCxn id="62" idx="3"/>
          </xdr:cNvCxnSpPr>
        </xdr:nvCxnSpPr>
        <xdr:spPr>
          <a:xfrm flipH="1">
            <a:off x="7101785" y="2759132"/>
            <a:ext cx="173499" cy="133065"/>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43</xdr:col>
      <xdr:colOff>161040</xdr:colOff>
      <xdr:row>17</xdr:row>
      <xdr:rowOff>133922</xdr:rowOff>
    </xdr:from>
    <xdr:to>
      <xdr:col>46</xdr:col>
      <xdr:colOff>2924</xdr:colOff>
      <xdr:row>19</xdr:row>
      <xdr:rowOff>57060</xdr:rowOff>
    </xdr:to>
    <xdr:grpSp>
      <xdr:nvGrpSpPr>
        <xdr:cNvPr id="10" name="Group 9">
          <a:extLst>
            <a:ext uri="{FF2B5EF4-FFF2-40B4-BE49-F238E27FC236}">
              <a16:creationId xmlns:a16="http://schemas.microsoft.com/office/drawing/2014/main" id="{00000000-0008-0000-0500-00000A000000}"/>
            </a:ext>
          </a:extLst>
        </xdr:cNvPr>
        <xdr:cNvGrpSpPr/>
      </xdr:nvGrpSpPr>
      <xdr:grpSpPr>
        <a:xfrm>
          <a:off x="8488611" y="3421408"/>
          <a:ext cx="413384" cy="287809"/>
          <a:chOff x="7761958" y="3053344"/>
          <a:chExt cx="384809" cy="285088"/>
        </a:xfrm>
      </xdr:grpSpPr>
      <xdr:sp macro="" textlink="">
        <xdr:nvSpPr>
          <xdr:cNvPr id="73" name="Oval 72">
            <a:extLst>
              <a:ext uri="{FF2B5EF4-FFF2-40B4-BE49-F238E27FC236}">
                <a16:creationId xmlns:a16="http://schemas.microsoft.com/office/drawing/2014/main" id="{00000000-0008-0000-0500-000049000000}"/>
              </a:ext>
            </a:extLst>
          </xdr:cNvPr>
          <xdr:cNvSpPr/>
        </xdr:nvSpPr>
        <xdr:spPr>
          <a:xfrm>
            <a:off x="7868286" y="3053344"/>
            <a:ext cx="183348" cy="181286"/>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7</a:t>
            </a:r>
          </a:p>
        </xdr:txBody>
      </xdr:sp>
      <xdr:cxnSp macro="">
        <xdr:nvCxnSpPr>
          <xdr:cNvPr id="74" name="Straight Arrow Connector 73">
            <a:extLst>
              <a:ext uri="{FF2B5EF4-FFF2-40B4-BE49-F238E27FC236}">
                <a16:creationId xmlns:a16="http://schemas.microsoft.com/office/drawing/2014/main" id="{00000000-0008-0000-0500-00004A000000}"/>
              </a:ext>
            </a:extLst>
          </xdr:cNvPr>
          <xdr:cNvCxnSpPr>
            <a:stCxn id="73" idx="5"/>
          </xdr:cNvCxnSpPr>
        </xdr:nvCxnSpPr>
        <xdr:spPr>
          <a:xfrm>
            <a:off x="8024003" y="3208081"/>
            <a:ext cx="122764" cy="125997"/>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cxnSp macro="">
        <xdr:nvCxnSpPr>
          <xdr:cNvPr id="75" name="Straight Arrow Connector 74">
            <a:extLst>
              <a:ext uri="{FF2B5EF4-FFF2-40B4-BE49-F238E27FC236}">
                <a16:creationId xmlns:a16="http://schemas.microsoft.com/office/drawing/2014/main" id="{00000000-0008-0000-0500-00004B000000}"/>
              </a:ext>
            </a:extLst>
          </xdr:cNvPr>
          <xdr:cNvCxnSpPr>
            <a:stCxn id="73" idx="3"/>
          </xdr:cNvCxnSpPr>
        </xdr:nvCxnSpPr>
        <xdr:spPr>
          <a:xfrm flipH="1">
            <a:off x="7761958" y="3208081"/>
            <a:ext cx="133458" cy="130351"/>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39</xdr:col>
      <xdr:colOff>104775</xdr:colOff>
      <xdr:row>13</xdr:row>
      <xdr:rowOff>85726</xdr:rowOff>
    </xdr:from>
    <xdr:to>
      <xdr:col>41</xdr:col>
      <xdr:colOff>161925</xdr:colOff>
      <xdr:row>16</xdr:row>
      <xdr:rowOff>47625</xdr:rowOff>
    </xdr:to>
    <xdr:grpSp>
      <xdr:nvGrpSpPr>
        <xdr:cNvPr id="18" name="Group 17">
          <a:extLst>
            <a:ext uri="{FF2B5EF4-FFF2-40B4-BE49-F238E27FC236}">
              <a16:creationId xmlns:a16="http://schemas.microsoft.com/office/drawing/2014/main" id="{00000000-0008-0000-0500-000012000000}"/>
            </a:ext>
          </a:extLst>
        </xdr:cNvPr>
        <xdr:cNvGrpSpPr/>
      </xdr:nvGrpSpPr>
      <xdr:grpSpPr>
        <a:xfrm>
          <a:off x="7670346" y="2845255"/>
          <a:ext cx="438150" cy="386441"/>
          <a:chOff x="7286625" y="2933701"/>
          <a:chExt cx="419100" cy="390524"/>
        </a:xfrm>
      </xdr:grpSpPr>
      <xdr:cxnSp macro="">
        <xdr:nvCxnSpPr>
          <xdr:cNvPr id="34" name="Straight Arrow Connector 33">
            <a:extLst>
              <a:ext uri="{FF2B5EF4-FFF2-40B4-BE49-F238E27FC236}">
                <a16:creationId xmlns:a16="http://schemas.microsoft.com/office/drawing/2014/main" id="{00000000-0008-0000-0500-000022000000}"/>
              </a:ext>
            </a:extLst>
          </xdr:cNvPr>
          <xdr:cNvCxnSpPr>
            <a:stCxn id="56" idx="5"/>
          </xdr:cNvCxnSpPr>
        </xdr:nvCxnSpPr>
        <xdr:spPr>
          <a:xfrm>
            <a:off x="7572340" y="3208561"/>
            <a:ext cx="133385" cy="115664"/>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sp macro="" textlink="">
        <xdr:nvSpPr>
          <xdr:cNvPr id="56" name="Oval 55">
            <a:extLst>
              <a:ext uri="{FF2B5EF4-FFF2-40B4-BE49-F238E27FC236}">
                <a16:creationId xmlns:a16="http://schemas.microsoft.com/office/drawing/2014/main" id="{00000000-0008-0000-0500-000038000000}"/>
              </a:ext>
            </a:extLst>
          </xdr:cNvPr>
          <xdr:cNvSpPr/>
        </xdr:nvSpPr>
        <xdr:spPr>
          <a:xfrm>
            <a:off x="7418064" y="3054034"/>
            <a:ext cx="180745" cy="181040"/>
          </a:xfrm>
          <a:prstGeom prst="ellipse">
            <a:avLst/>
          </a:prstGeom>
          <a:solidFill>
            <a:schemeClr val="tx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lIns="0" tIns="0" rIns="0" bIns="0" rtlCol="0" anchor="ctr" anchorCtr="1"/>
          <a:lstStyle/>
          <a:p>
            <a:pPr algn="l"/>
            <a:r>
              <a:rPr lang="en-US" sz="1000" b="1">
                <a:solidFill>
                  <a:schemeClr val="bg1"/>
                </a:solidFill>
                <a:latin typeface="Myriad Pro" pitchFamily="34" charset="0"/>
              </a:rPr>
              <a:t>8</a:t>
            </a:r>
          </a:p>
        </xdr:txBody>
      </xdr:sp>
      <xdr:cxnSp macro="">
        <xdr:nvCxnSpPr>
          <xdr:cNvPr id="80" name="Straight Arrow Connector 79">
            <a:extLst>
              <a:ext uri="{FF2B5EF4-FFF2-40B4-BE49-F238E27FC236}">
                <a16:creationId xmlns:a16="http://schemas.microsoft.com/office/drawing/2014/main" id="{00000000-0008-0000-0500-000050000000}"/>
              </a:ext>
            </a:extLst>
          </xdr:cNvPr>
          <xdr:cNvCxnSpPr>
            <a:stCxn id="56" idx="1"/>
          </xdr:cNvCxnSpPr>
        </xdr:nvCxnSpPr>
        <xdr:spPr>
          <a:xfrm flipH="1" flipV="1">
            <a:off x="7286625" y="2933701"/>
            <a:ext cx="157908" cy="146846"/>
          </a:xfrm>
          <a:prstGeom prst="straightConnector1">
            <a:avLst/>
          </a:prstGeom>
          <a:ln w="15875">
            <a:solidFill>
              <a:schemeClr val="tx2"/>
            </a:solidFill>
            <a:tailEnd type="stealth"/>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0</xdr:colOff>
      <xdr:row>0</xdr:row>
      <xdr:rowOff>0</xdr:rowOff>
    </xdr:from>
    <xdr:to>
      <xdr:col>8</xdr:col>
      <xdr:colOff>176787</xdr:colOff>
      <xdr:row>1</xdr:row>
      <xdr:rowOff>343663</xdr:rowOff>
    </xdr:to>
    <xdr:pic>
      <xdr:nvPicPr>
        <xdr:cNvPr id="39" name="Picture 38">
          <a:extLst>
            <a:ext uri="{FF2B5EF4-FFF2-40B4-BE49-F238E27FC236}">
              <a16:creationId xmlns:a16="http://schemas.microsoft.com/office/drawing/2014/main" id="{00000000-0008-0000-0500-00002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976</xdr:colOff>
      <xdr:row>1</xdr:row>
      <xdr:rowOff>369398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1</xdr:row>
      <xdr:rowOff>362713</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243462</xdr:colOff>
      <xdr:row>2</xdr:row>
      <xdr:rowOff>153163</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243462</xdr:colOff>
      <xdr:row>2</xdr:row>
      <xdr:rowOff>153163</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100587</xdr:colOff>
      <xdr:row>1</xdr:row>
      <xdr:rowOff>343663</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6:AT29"/>
  <sheetViews>
    <sheetView showGridLines="0" tabSelected="1" zoomScaleNormal="100" zoomScaleSheetLayoutView="100" workbookViewId="0"/>
  </sheetViews>
  <sheetFormatPr defaultColWidth="9.15234375" defaultRowHeight="14.6"/>
  <cols>
    <col min="1" max="46" width="2.69140625" style="45" customWidth="1"/>
    <col min="47" max="16384" width="9.15234375" style="45"/>
  </cols>
  <sheetData>
    <row r="6" spans="1:46" ht="15" customHeight="1">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row>
    <row r="11" spans="1:46" ht="15" customHeight="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row>
    <row r="12" spans="1:46" ht="81.75" customHeight="1">
      <c r="A12" s="477" t="s">
        <v>335</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row>
    <row r="13" spans="1:46" s="46" customFormat="1" ht="44.25" customHeight="1">
      <c r="A13" s="479" t="s">
        <v>367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row>
    <row r="14" spans="1:46" ht="15" customHeight="1"/>
    <row r="15" spans="1:46" ht="15" customHeight="1"/>
    <row r="16" spans="1:46" ht="15" customHeight="1"/>
    <row r="17" spans="13:46" ht="15" customHeight="1"/>
    <row r="18" spans="13:46" ht="15" customHeight="1"/>
    <row r="19" spans="13:46" ht="15" customHeight="1"/>
    <row r="20" spans="13:46" ht="15" customHeight="1"/>
    <row r="21" spans="13:46" ht="15" customHeight="1"/>
    <row r="22" spans="13:46" ht="15" customHeight="1"/>
    <row r="23" spans="13:46" ht="15" customHeight="1"/>
    <row r="24" spans="13:46" ht="15" customHeight="1">
      <c r="M24" s="570" t="s">
        <v>374</v>
      </c>
      <c r="N24" s="481"/>
      <c r="O24" s="481"/>
      <c r="P24" s="481"/>
      <c r="Q24" s="481"/>
      <c r="R24" s="481"/>
      <c r="S24" s="481"/>
      <c r="T24" s="481"/>
      <c r="U24" s="481"/>
      <c r="V24" s="481"/>
      <c r="W24" s="481"/>
      <c r="X24" s="481"/>
      <c r="Y24" s="481"/>
      <c r="Z24" s="481"/>
      <c r="AA24" s="481"/>
      <c r="AB24" s="481"/>
      <c r="AC24" s="481"/>
      <c r="AD24" s="481"/>
      <c r="AE24" s="481"/>
      <c r="AF24" s="481"/>
      <c r="AG24" s="481"/>
      <c r="AH24" s="481"/>
    </row>
    <row r="25" spans="13:46" ht="15" customHeight="1">
      <c r="M25" s="481"/>
      <c r="N25" s="481"/>
      <c r="O25" s="481"/>
      <c r="P25" s="481"/>
      <c r="Q25" s="481"/>
      <c r="R25" s="481"/>
      <c r="S25" s="481"/>
      <c r="T25" s="481"/>
      <c r="U25" s="481"/>
      <c r="V25" s="481"/>
      <c r="W25" s="481"/>
      <c r="X25" s="481"/>
      <c r="Y25" s="481"/>
      <c r="Z25" s="481"/>
      <c r="AA25" s="481"/>
      <c r="AB25" s="481"/>
      <c r="AC25" s="481"/>
      <c r="AD25" s="481"/>
      <c r="AE25" s="481"/>
      <c r="AF25" s="481"/>
      <c r="AG25" s="481"/>
      <c r="AH25" s="481"/>
    </row>
    <row r="26" spans="13:46" ht="15" customHeight="1">
      <c r="M26" s="481"/>
      <c r="N26" s="481"/>
      <c r="O26" s="481"/>
      <c r="P26" s="481"/>
      <c r="Q26" s="481"/>
      <c r="R26" s="481"/>
      <c r="S26" s="481"/>
      <c r="T26" s="481"/>
      <c r="U26" s="481"/>
      <c r="V26" s="481"/>
      <c r="W26" s="481"/>
      <c r="X26" s="481"/>
      <c r="Y26" s="481"/>
      <c r="Z26" s="481"/>
      <c r="AA26" s="481"/>
      <c r="AB26" s="481"/>
      <c r="AC26" s="481"/>
      <c r="AD26" s="481"/>
      <c r="AE26" s="481"/>
      <c r="AF26" s="481"/>
      <c r="AG26" s="481"/>
      <c r="AH26" s="481"/>
    </row>
    <row r="27" spans="13:46" ht="15" customHeight="1">
      <c r="M27" s="481"/>
      <c r="N27" s="481"/>
      <c r="O27" s="481"/>
      <c r="P27" s="481"/>
      <c r="Q27" s="481"/>
      <c r="R27" s="481"/>
      <c r="S27" s="481"/>
      <c r="T27" s="481"/>
      <c r="U27" s="481"/>
      <c r="V27" s="481"/>
      <c r="W27" s="481"/>
      <c r="X27" s="481"/>
      <c r="Y27" s="481"/>
      <c r="Z27" s="481"/>
      <c r="AA27" s="481"/>
      <c r="AB27" s="481"/>
      <c r="AC27" s="481"/>
      <c r="AD27" s="481"/>
      <c r="AE27" s="481"/>
      <c r="AF27" s="481"/>
      <c r="AG27" s="481"/>
      <c r="AH27" s="481"/>
    </row>
    <row r="28" spans="13:46" ht="15" customHeight="1">
      <c r="M28" s="481"/>
      <c r="N28" s="481"/>
      <c r="O28" s="481"/>
      <c r="P28" s="481"/>
      <c r="Q28" s="481"/>
      <c r="R28" s="481"/>
      <c r="S28" s="481"/>
      <c r="T28" s="481"/>
      <c r="U28" s="481"/>
      <c r="V28" s="481"/>
      <c r="W28" s="481"/>
      <c r="X28" s="481"/>
      <c r="Y28" s="481"/>
      <c r="Z28" s="481"/>
      <c r="AA28" s="481"/>
      <c r="AB28" s="481"/>
      <c r="AC28" s="481"/>
      <c r="AD28" s="481"/>
      <c r="AE28" s="481"/>
      <c r="AF28" s="481"/>
      <c r="AG28" s="481"/>
      <c r="AH28" s="481"/>
    </row>
    <row r="29" spans="13:46" ht="15" customHeight="1">
      <c r="AO29" s="476" t="s">
        <v>375</v>
      </c>
      <c r="AP29" s="476"/>
      <c r="AQ29" s="476"/>
      <c r="AR29" s="476"/>
      <c r="AS29" s="476"/>
      <c r="AT29" s="476"/>
    </row>
  </sheetData>
  <mergeCells count="4">
    <mergeCell ref="AO29:AT29"/>
    <mergeCell ref="A12:AT12"/>
    <mergeCell ref="A13:AT13"/>
    <mergeCell ref="M24:AH28"/>
  </mergeCells>
  <printOptions horizontalCentered="1"/>
  <pageMargins left="0.5" right="0.5" top="0.6" bottom="0.6" header="0.3" footer="0.3"/>
  <pageSetup orientation="landscape" horizontalDpi="1200" verticalDpi="1200" r:id="rId1"/>
  <headerFooter differentFirst="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AU35"/>
  <sheetViews>
    <sheetView showGridLines="0" zoomScaleNormal="100" zoomScaleSheetLayoutView="100" workbookViewId="0"/>
  </sheetViews>
  <sheetFormatPr defaultColWidth="9.15234375" defaultRowHeight="14.6"/>
  <cols>
    <col min="1" max="14" width="2.69140625" style="45" customWidth="1"/>
    <col min="15" max="15" width="4.84375" style="45" customWidth="1"/>
    <col min="16" max="16" width="3.84375" style="45" customWidth="1"/>
    <col min="17" max="17" width="1.3046875" style="45" customWidth="1"/>
    <col min="18" max="47" width="2.69140625" style="45" customWidth="1"/>
    <col min="48" max="16384" width="9.15234375" style="45"/>
  </cols>
  <sheetData>
    <row r="1" spans="1:47" ht="25.5" customHeight="1">
      <c r="A1" s="47"/>
      <c r="B1" s="47"/>
      <c r="C1" s="47"/>
      <c r="D1" s="47"/>
      <c r="E1" s="47"/>
      <c r="F1" s="47"/>
      <c r="G1" s="47"/>
      <c r="H1" s="47"/>
      <c r="I1" s="47"/>
      <c r="J1" s="47"/>
      <c r="K1" s="9"/>
      <c r="L1" s="48"/>
      <c r="M1" s="48"/>
      <c r="N1" s="48"/>
      <c r="O1" s="48"/>
      <c r="P1" s="482" t="s">
        <v>336</v>
      </c>
      <c r="Q1" s="483"/>
      <c r="R1" s="483"/>
      <c r="S1" s="483"/>
      <c r="T1" s="483"/>
      <c r="U1" s="483"/>
      <c r="V1" s="483"/>
      <c r="W1" s="483"/>
      <c r="X1" s="483"/>
      <c r="Y1" s="483"/>
      <c r="Z1" s="483"/>
      <c r="AA1" s="483"/>
      <c r="AB1" s="483"/>
      <c r="AC1" s="483"/>
      <c r="AD1" s="483"/>
      <c r="AE1" s="483"/>
      <c r="AF1" s="483"/>
      <c r="AG1" s="483"/>
      <c r="AH1" s="483"/>
      <c r="AI1" s="483"/>
      <c r="AJ1" s="483"/>
      <c r="AK1" s="483"/>
      <c r="AL1" s="483"/>
      <c r="AM1" s="483"/>
      <c r="AN1" s="483"/>
      <c r="AO1" s="483"/>
      <c r="AP1" s="483"/>
      <c r="AQ1" s="483"/>
      <c r="AR1" s="483"/>
      <c r="AS1" s="483"/>
      <c r="AT1" s="483"/>
      <c r="AU1" s="483"/>
    </row>
    <row r="2" spans="1:47" ht="37.5" customHeight="1">
      <c r="A2" s="49"/>
      <c r="B2" s="49"/>
      <c r="C2" s="49"/>
      <c r="D2" s="50"/>
      <c r="E2" s="50"/>
      <c r="F2" s="50"/>
      <c r="G2" s="50"/>
      <c r="H2" s="50"/>
      <c r="I2" s="50"/>
      <c r="J2" s="50"/>
      <c r="K2" s="51"/>
      <c r="L2" s="51"/>
      <c r="M2" s="51"/>
      <c r="N2" s="51"/>
      <c r="O2" s="51"/>
      <c r="P2" s="484"/>
      <c r="Q2" s="484"/>
      <c r="R2" s="484"/>
      <c r="S2" s="484"/>
      <c r="T2" s="484"/>
      <c r="U2" s="484"/>
      <c r="V2" s="484"/>
      <c r="W2" s="484"/>
      <c r="X2" s="484"/>
      <c r="Y2" s="484"/>
      <c r="Z2" s="484"/>
      <c r="AA2" s="484"/>
      <c r="AB2" s="484"/>
      <c r="AC2" s="484"/>
      <c r="AD2" s="484"/>
      <c r="AE2" s="484"/>
      <c r="AF2" s="484"/>
      <c r="AG2" s="484"/>
      <c r="AH2" s="484"/>
      <c r="AI2" s="484"/>
      <c r="AJ2" s="484"/>
      <c r="AK2" s="484"/>
      <c r="AL2" s="484"/>
      <c r="AM2" s="484"/>
      <c r="AN2" s="484"/>
      <c r="AO2" s="484"/>
      <c r="AP2" s="484"/>
      <c r="AQ2" s="484"/>
      <c r="AR2" s="484"/>
      <c r="AS2" s="484"/>
      <c r="AT2" s="484"/>
      <c r="AU2" s="484"/>
    </row>
    <row r="3" spans="1:47" ht="6.75" customHeight="1">
      <c r="D3" s="47"/>
      <c r="E3" s="47"/>
      <c r="F3" s="47"/>
      <c r="G3" s="47"/>
      <c r="H3" s="47"/>
      <c r="I3" s="47"/>
      <c r="J3" s="47"/>
      <c r="K3" s="47"/>
      <c r="L3" s="47"/>
      <c r="M3" s="47"/>
      <c r="N3" s="47"/>
      <c r="O3" s="47"/>
    </row>
    <row r="4" spans="1:47" ht="18" customHeight="1">
      <c r="A4" s="485" t="s">
        <v>289</v>
      </c>
      <c r="B4" s="485"/>
      <c r="C4" s="485"/>
      <c r="D4" s="485"/>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M4" s="485"/>
      <c r="AN4" s="485"/>
      <c r="AO4" s="486"/>
      <c r="AP4" s="486"/>
      <c r="AQ4" s="486"/>
      <c r="AR4" s="486"/>
      <c r="AS4" s="486"/>
      <c r="AT4" s="486"/>
      <c r="AU4" s="486"/>
    </row>
    <row r="5" spans="1:47" ht="19.5" customHeight="1">
      <c r="A5" s="485"/>
      <c r="B5" s="485"/>
      <c r="C5" s="485"/>
      <c r="D5" s="485"/>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M5" s="485"/>
      <c r="AN5" s="485"/>
      <c r="AO5" s="486"/>
      <c r="AP5" s="486"/>
      <c r="AQ5" s="486"/>
      <c r="AR5" s="486"/>
      <c r="AS5" s="486"/>
      <c r="AT5" s="486"/>
      <c r="AU5" s="486"/>
    </row>
    <row r="6" spans="1:47" ht="16.5" customHeight="1">
      <c r="A6" s="52" t="s">
        <v>158</v>
      </c>
      <c r="B6" s="53" t="s">
        <v>270</v>
      </c>
      <c r="C6" s="54"/>
      <c r="D6" s="54"/>
      <c r="E6" s="54"/>
      <c r="F6" s="54"/>
      <c r="G6" s="54"/>
      <c r="H6" s="54"/>
      <c r="I6" s="54"/>
      <c r="J6" s="54"/>
      <c r="K6" s="54"/>
      <c r="L6" s="54"/>
      <c r="M6" s="55"/>
      <c r="N6" s="55"/>
      <c r="O6" s="55"/>
      <c r="P6" s="56"/>
      <c r="Q6" s="56"/>
      <c r="R6" s="56"/>
      <c r="S6" s="56"/>
      <c r="T6" s="56"/>
    </row>
    <row r="7" spans="1:47" ht="8.15" customHeight="1">
      <c r="B7" s="55"/>
      <c r="C7" s="55"/>
      <c r="D7" s="55"/>
      <c r="E7" s="55"/>
      <c r="F7" s="55"/>
      <c r="G7" s="55"/>
      <c r="H7" s="55"/>
      <c r="I7" s="55"/>
      <c r="J7" s="55"/>
      <c r="K7" s="55"/>
      <c r="L7" s="55"/>
      <c r="M7" s="55"/>
      <c r="N7" s="55"/>
      <c r="O7" s="55"/>
      <c r="P7" s="56"/>
      <c r="Q7" s="56"/>
      <c r="R7" s="56"/>
      <c r="S7" s="56"/>
      <c r="T7" s="56"/>
    </row>
    <row r="8" spans="1:47" ht="16.5" customHeight="1">
      <c r="A8" s="57" t="s">
        <v>159</v>
      </c>
      <c r="B8" s="487" t="s">
        <v>330</v>
      </c>
      <c r="C8" s="487"/>
      <c r="D8" s="487"/>
      <c r="E8" s="487"/>
      <c r="F8" s="487"/>
      <c r="G8" s="487"/>
      <c r="H8" s="487"/>
      <c r="I8" s="487"/>
      <c r="J8" s="487"/>
      <c r="K8" s="487"/>
      <c r="L8" s="487"/>
      <c r="M8" s="487"/>
      <c r="N8" s="487"/>
      <c r="O8" s="487"/>
      <c r="P8" s="487"/>
      <c r="Q8" s="56"/>
      <c r="R8" s="56"/>
      <c r="S8" s="56"/>
      <c r="T8" s="56"/>
    </row>
    <row r="9" spans="1:47" ht="16.5" customHeight="1">
      <c r="A9" s="46"/>
      <c r="B9" s="487"/>
      <c r="C9" s="487"/>
      <c r="D9" s="487"/>
      <c r="E9" s="487"/>
      <c r="F9" s="487"/>
      <c r="G9" s="487"/>
      <c r="H9" s="487"/>
      <c r="I9" s="487"/>
      <c r="J9" s="487"/>
      <c r="K9" s="487"/>
      <c r="L9" s="487"/>
      <c r="M9" s="487"/>
      <c r="N9" s="487"/>
      <c r="O9" s="487"/>
      <c r="P9" s="487"/>
    </row>
    <row r="10" spans="1:47" ht="8.15" customHeight="1">
      <c r="A10" s="46"/>
      <c r="B10" s="58"/>
      <c r="C10" s="58"/>
      <c r="D10" s="58"/>
      <c r="E10" s="58"/>
      <c r="F10" s="58"/>
      <c r="G10" s="58"/>
      <c r="H10" s="58"/>
      <c r="I10" s="58"/>
      <c r="J10" s="58"/>
      <c r="K10" s="58"/>
      <c r="L10" s="58"/>
      <c r="M10" s="58"/>
      <c r="N10" s="58"/>
      <c r="O10" s="58"/>
    </row>
    <row r="11" spans="1:47" ht="16.5" customHeight="1">
      <c r="A11" s="57" t="s">
        <v>160</v>
      </c>
      <c r="B11" s="489" t="s">
        <v>264</v>
      </c>
      <c r="C11" s="489"/>
      <c r="D11" s="489"/>
      <c r="E11" s="489"/>
      <c r="F11" s="489"/>
      <c r="G11" s="489"/>
      <c r="H11" s="489"/>
      <c r="I11" s="489"/>
      <c r="J11" s="489"/>
      <c r="K11" s="489"/>
      <c r="L11" s="489"/>
      <c r="M11" s="489"/>
      <c r="N11" s="489"/>
      <c r="O11" s="489"/>
      <c r="P11" s="489"/>
    </row>
    <row r="12" spans="1:47" ht="16.5" customHeight="1">
      <c r="A12" s="46"/>
      <c r="B12" s="489"/>
      <c r="C12" s="489"/>
      <c r="D12" s="489"/>
      <c r="E12" s="489"/>
      <c r="F12" s="489"/>
      <c r="G12" s="489"/>
      <c r="H12" s="489"/>
      <c r="I12" s="489"/>
      <c r="J12" s="489"/>
      <c r="K12" s="489"/>
      <c r="L12" s="489"/>
      <c r="M12" s="489"/>
      <c r="N12" s="489"/>
      <c r="O12" s="489"/>
      <c r="P12" s="489"/>
    </row>
    <row r="13" spans="1:47" ht="13.5" customHeight="1">
      <c r="A13" s="46"/>
      <c r="B13" s="489"/>
      <c r="C13" s="489"/>
      <c r="D13" s="489"/>
      <c r="E13" s="489"/>
      <c r="F13" s="489"/>
      <c r="G13" s="489"/>
      <c r="H13" s="489"/>
      <c r="I13" s="489"/>
      <c r="J13" s="489"/>
      <c r="K13" s="489"/>
      <c r="L13" s="489"/>
      <c r="M13" s="489"/>
      <c r="N13" s="489"/>
      <c r="O13" s="489"/>
      <c r="P13" s="489"/>
      <c r="Q13" s="59"/>
      <c r="R13" s="59"/>
      <c r="S13" s="59"/>
      <c r="T13" s="59"/>
    </row>
    <row r="14" spans="1:47" ht="10.5" customHeight="1">
      <c r="A14" s="57"/>
      <c r="B14" s="489"/>
      <c r="C14" s="489"/>
      <c r="D14" s="489"/>
      <c r="E14" s="489"/>
      <c r="F14" s="489"/>
      <c r="G14" s="489"/>
      <c r="H14" s="489"/>
      <c r="I14" s="489"/>
      <c r="J14" s="489"/>
      <c r="K14" s="489"/>
      <c r="L14" s="489"/>
      <c r="M14" s="489"/>
      <c r="N14" s="489"/>
      <c r="O14" s="489"/>
      <c r="P14" s="489"/>
      <c r="Q14" s="59"/>
      <c r="R14" s="59"/>
      <c r="S14" s="59"/>
      <c r="T14" s="59"/>
    </row>
    <row r="15" spans="1:47" ht="15" customHeight="1">
      <c r="A15" s="57" t="s">
        <v>161</v>
      </c>
      <c r="B15" s="489" t="s">
        <v>268</v>
      </c>
      <c r="C15" s="489"/>
      <c r="D15" s="489"/>
      <c r="E15" s="489"/>
      <c r="F15" s="489"/>
      <c r="G15" s="489"/>
      <c r="H15" s="489"/>
      <c r="I15" s="489"/>
      <c r="J15" s="489"/>
      <c r="K15" s="489"/>
      <c r="L15" s="489"/>
      <c r="M15" s="489"/>
      <c r="N15" s="489"/>
      <c r="O15" s="489"/>
      <c r="P15" s="489"/>
      <c r="U15" s="60"/>
      <c r="X15" s="61"/>
      <c r="Y15" s="61"/>
      <c r="Z15" s="61"/>
      <c r="AA15" s="61"/>
      <c r="AB15" s="61"/>
      <c r="AC15" s="61"/>
      <c r="AD15" s="61"/>
      <c r="AE15" s="61"/>
      <c r="AF15" s="61"/>
      <c r="AG15" s="61"/>
      <c r="AH15" s="61"/>
      <c r="AI15" s="61"/>
      <c r="AJ15" s="61"/>
      <c r="AK15" s="61"/>
      <c r="AL15" s="61"/>
      <c r="AM15" s="61"/>
      <c r="AN15" s="61"/>
      <c r="AO15" s="62"/>
      <c r="AP15" s="62"/>
      <c r="AQ15" s="62"/>
      <c r="AR15" s="62"/>
      <c r="AS15" s="62"/>
      <c r="AT15" s="62"/>
      <c r="AU15" s="62"/>
    </row>
    <row r="16" spans="1:47" ht="8.25" customHeight="1">
      <c r="B16" s="489"/>
      <c r="C16" s="489"/>
      <c r="D16" s="489"/>
      <c r="E16" s="489"/>
      <c r="F16" s="489"/>
      <c r="G16" s="489"/>
      <c r="H16" s="489"/>
      <c r="I16" s="489"/>
      <c r="J16" s="489"/>
      <c r="K16" s="489"/>
      <c r="L16" s="489"/>
      <c r="M16" s="489"/>
      <c r="N16" s="489"/>
      <c r="O16" s="489"/>
      <c r="P16" s="489"/>
      <c r="U16" s="62"/>
      <c r="V16" s="62"/>
      <c r="W16" s="61"/>
      <c r="X16" s="61"/>
      <c r="Y16" s="61"/>
      <c r="Z16" s="61"/>
      <c r="AA16" s="61"/>
      <c r="AB16" s="61"/>
      <c r="AC16" s="61"/>
      <c r="AD16" s="61"/>
      <c r="AE16" s="61"/>
      <c r="AF16" s="61"/>
      <c r="AG16" s="61"/>
      <c r="AH16" s="61"/>
      <c r="AI16" s="61"/>
      <c r="AJ16" s="61"/>
      <c r="AK16" s="61"/>
      <c r="AL16" s="61"/>
      <c r="AM16" s="61"/>
      <c r="AN16" s="61"/>
      <c r="AO16" s="62"/>
      <c r="AP16" s="62"/>
      <c r="AQ16" s="62"/>
      <c r="AR16" s="62"/>
      <c r="AS16" s="62"/>
      <c r="AT16" s="62"/>
      <c r="AU16" s="62"/>
    </row>
    <row r="17" spans="1:47" ht="8.15" customHeight="1">
      <c r="B17" s="489"/>
      <c r="C17" s="489"/>
      <c r="D17" s="489"/>
      <c r="E17" s="489"/>
      <c r="F17" s="489"/>
      <c r="G17" s="489"/>
      <c r="H17" s="489"/>
      <c r="I17" s="489"/>
      <c r="J17" s="489"/>
      <c r="K17" s="489"/>
      <c r="L17" s="489"/>
      <c r="M17" s="489"/>
      <c r="N17" s="489"/>
      <c r="O17" s="489"/>
      <c r="P17" s="489"/>
      <c r="Q17" s="59"/>
      <c r="R17" s="59"/>
      <c r="S17" s="59"/>
      <c r="T17" s="59"/>
      <c r="U17" s="62"/>
      <c r="V17" s="62"/>
      <c r="W17" s="61"/>
      <c r="X17" s="61"/>
      <c r="Y17" s="61"/>
      <c r="Z17" s="61"/>
      <c r="AA17" s="61"/>
      <c r="AB17" s="61"/>
      <c r="AC17" s="61"/>
      <c r="AD17" s="61"/>
      <c r="AE17" s="61"/>
      <c r="AF17" s="61"/>
      <c r="AG17" s="61"/>
      <c r="AH17" s="61"/>
      <c r="AI17" s="61"/>
      <c r="AJ17" s="61"/>
      <c r="AK17" s="61"/>
      <c r="AL17" s="61"/>
      <c r="AM17" s="61"/>
      <c r="AN17" s="61"/>
      <c r="AO17" s="62"/>
      <c r="AP17" s="62"/>
      <c r="AQ17" s="62"/>
      <c r="AR17" s="62"/>
      <c r="AS17" s="62"/>
      <c r="AT17" s="62"/>
      <c r="AU17" s="62"/>
    </row>
    <row r="18" spans="1:47" ht="15" customHeight="1">
      <c r="A18" s="57" t="s">
        <v>162</v>
      </c>
      <c r="B18" s="490" t="s">
        <v>331</v>
      </c>
      <c r="C18" s="490"/>
      <c r="D18" s="490"/>
      <c r="E18" s="490"/>
      <c r="F18" s="490"/>
      <c r="G18" s="490"/>
      <c r="H18" s="490"/>
      <c r="I18" s="490"/>
      <c r="J18" s="490"/>
      <c r="K18" s="490"/>
      <c r="L18" s="490"/>
      <c r="M18" s="490"/>
      <c r="N18" s="490"/>
      <c r="O18" s="490"/>
      <c r="P18" s="490"/>
      <c r="Q18" s="59"/>
      <c r="R18" s="59"/>
      <c r="S18" s="59"/>
      <c r="T18" s="59"/>
      <c r="U18" s="62"/>
      <c r="V18" s="62"/>
      <c r="W18" s="61"/>
      <c r="X18" s="61"/>
      <c r="Y18" s="61"/>
      <c r="Z18" s="61"/>
      <c r="AA18" s="61"/>
      <c r="AB18" s="61"/>
      <c r="AC18" s="61"/>
      <c r="AD18" s="61"/>
      <c r="AE18" s="61"/>
      <c r="AF18" s="61"/>
      <c r="AG18" s="61"/>
      <c r="AH18" s="61"/>
      <c r="AI18" s="61"/>
      <c r="AJ18" s="61"/>
      <c r="AK18" s="61"/>
      <c r="AL18" s="61"/>
      <c r="AM18" s="61"/>
      <c r="AN18" s="61"/>
      <c r="AO18" s="62"/>
      <c r="AP18" s="62"/>
      <c r="AQ18" s="62"/>
      <c r="AR18" s="62"/>
      <c r="AS18" s="62"/>
      <c r="AT18" s="62"/>
      <c r="AU18" s="62"/>
    </row>
    <row r="19" spans="1:47" ht="13.95" customHeight="1">
      <c r="B19" s="490"/>
      <c r="C19" s="490"/>
      <c r="D19" s="490"/>
      <c r="E19" s="490"/>
      <c r="F19" s="490"/>
      <c r="G19" s="490"/>
      <c r="H19" s="490"/>
      <c r="I19" s="490"/>
      <c r="J19" s="490"/>
      <c r="K19" s="490"/>
      <c r="L19" s="490"/>
      <c r="M19" s="490"/>
      <c r="N19" s="490"/>
      <c r="O19" s="490"/>
      <c r="P19" s="490"/>
      <c r="Q19" s="59"/>
      <c r="R19" s="59"/>
      <c r="S19" s="59"/>
      <c r="T19" s="59"/>
      <c r="U19" s="62"/>
      <c r="X19" s="61"/>
      <c r="Y19" s="61"/>
      <c r="Z19" s="61"/>
      <c r="AA19" s="61"/>
      <c r="AB19" s="61"/>
      <c r="AC19" s="61"/>
      <c r="AD19" s="61"/>
      <c r="AE19" s="61"/>
      <c r="AF19" s="61"/>
      <c r="AG19" s="61"/>
      <c r="AH19" s="61"/>
      <c r="AI19" s="61"/>
      <c r="AJ19" s="61"/>
      <c r="AK19" s="61"/>
      <c r="AL19" s="61"/>
      <c r="AM19" s="61"/>
      <c r="AN19" s="61"/>
      <c r="AO19" s="62"/>
      <c r="AP19" s="62"/>
      <c r="AQ19" s="62"/>
      <c r="AR19" s="62"/>
      <c r="AS19" s="62"/>
      <c r="AT19" s="62"/>
      <c r="AU19" s="62"/>
    </row>
    <row r="20" spans="1:47" ht="15" customHeight="1">
      <c r="B20" s="490"/>
      <c r="C20" s="490"/>
      <c r="D20" s="490"/>
      <c r="E20" s="490"/>
      <c r="F20" s="490"/>
      <c r="G20" s="490"/>
      <c r="H20" s="490"/>
      <c r="I20" s="490"/>
      <c r="J20" s="490"/>
      <c r="K20" s="490"/>
      <c r="L20" s="490"/>
      <c r="M20" s="490"/>
      <c r="N20" s="490"/>
      <c r="O20" s="490"/>
      <c r="P20" s="490"/>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row>
    <row r="21" spans="1:47" ht="15" customHeight="1">
      <c r="B21" s="490"/>
      <c r="C21" s="490"/>
      <c r="D21" s="490"/>
      <c r="E21" s="490"/>
      <c r="F21" s="490"/>
      <c r="G21" s="490"/>
      <c r="H21" s="490"/>
      <c r="I21" s="490"/>
      <c r="J21" s="490"/>
      <c r="K21" s="490"/>
      <c r="L21" s="490"/>
      <c r="M21" s="490"/>
      <c r="N21" s="490"/>
      <c r="O21" s="490"/>
      <c r="P21" s="490"/>
      <c r="R21" s="64"/>
      <c r="S21" s="64"/>
      <c r="T21" s="64"/>
      <c r="U21" s="64"/>
      <c r="V21" s="64"/>
      <c r="W21" s="64"/>
      <c r="X21" s="64"/>
      <c r="Y21" s="64"/>
      <c r="Z21" s="64"/>
      <c r="AA21" s="64"/>
      <c r="AB21" s="64"/>
      <c r="AC21" s="64"/>
      <c r="AD21" s="64"/>
      <c r="AE21" s="64"/>
      <c r="AF21" s="64"/>
      <c r="AG21" s="64"/>
      <c r="AH21" s="64"/>
      <c r="AI21" s="64"/>
      <c r="AJ21" s="64"/>
      <c r="AK21" s="61"/>
      <c r="AL21" s="61"/>
      <c r="AM21" s="61"/>
      <c r="AN21" s="61"/>
      <c r="AO21" s="62"/>
      <c r="AP21" s="62"/>
      <c r="AQ21" s="62"/>
      <c r="AR21" s="62"/>
      <c r="AS21" s="62"/>
      <c r="AT21" s="62"/>
      <c r="AU21" s="62"/>
    </row>
    <row r="22" spans="1:47" ht="15" customHeight="1">
      <c r="A22" s="57"/>
      <c r="B22" s="490"/>
      <c r="C22" s="490"/>
      <c r="D22" s="490"/>
      <c r="E22" s="490"/>
      <c r="F22" s="490"/>
      <c r="G22" s="490"/>
      <c r="H22" s="490"/>
      <c r="I22" s="490"/>
      <c r="J22" s="490"/>
      <c r="K22" s="490"/>
      <c r="L22" s="490"/>
      <c r="M22" s="490"/>
      <c r="N22" s="490"/>
      <c r="O22" s="490"/>
      <c r="P22" s="490"/>
      <c r="Q22" s="65"/>
      <c r="R22" s="57" t="s">
        <v>265</v>
      </c>
      <c r="S22" s="485" t="s">
        <v>300</v>
      </c>
      <c r="T22" s="485"/>
      <c r="U22" s="485"/>
      <c r="V22" s="485"/>
      <c r="W22" s="485"/>
      <c r="X22" s="485"/>
      <c r="Y22" s="485"/>
      <c r="Z22" s="485"/>
      <c r="AA22" s="485"/>
      <c r="AB22" s="485"/>
      <c r="AC22" s="485"/>
      <c r="AD22" s="485"/>
      <c r="AE22" s="485"/>
      <c r="AF22" s="485"/>
      <c r="AG22" s="485"/>
      <c r="AH22" s="485"/>
      <c r="AI22" s="485"/>
      <c r="AJ22" s="485"/>
      <c r="AK22" s="485"/>
      <c r="AL22" s="485"/>
      <c r="AM22" s="485"/>
      <c r="AN22" s="485"/>
      <c r="AO22" s="485"/>
      <c r="AP22" s="485"/>
      <c r="AQ22" s="485"/>
      <c r="AR22" s="485"/>
      <c r="AS22" s="485"/>
      <c r="AT22" s="485"/>
      <c r="AU22" s="485"/>
    </row>
    <row r="23" spans="1:47" ht="15" customHeight="1">
      <c r="B23" s="490"/>
      <c r="C23" s="490"/>
      <c r="D23" s="490"/>
      <c r="E23" s="490"/>
      <c r="F23" s="490"/>
      <c r="G23" s="490"/>
      <c r="H23" s="490"/>
      <c r="I23" s="490"/>
      <c r="J23" s="490"/>
      <c r="K23" s="490"/>
      <c r="L23" s="490"/>
      <c r="M23" s="490"/>
      <c r="N23" s="490"/>
      <c r="O23" s="490"/>
      <c r="P23" s="490"/>
      <c r="Q23" s="65"/>
      <c r="R23" s="55"/>
      <c r="S23" s="485"/>
      <c r="T23" s="485"/>
      <c r="U23" s="485"/>
      <c r="V23" s="485"/>
      <c r="W23" s="485"/>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row>
    <row r="24" spans="1:47" ht="18" customHeight="1">
      <c r="B24" s="490"/>
      <c r="C24" s="490"/>
      <c r="D24" s="490"/>
      <c r="E24" s="490"/>
      <c r="F24" s="490"/>
      <c r="G24" s="490"/>
      <c r="H24" s="490"/>
      <c r="I24" s="490"/>
      <c r="J24" s="490"/>
      <c r="K24" s="490"/>
      <c r="L24" s="490"/>
      <c r="M24" s="490"/>
      <c r="N24" s="490"/>
      <c r="O24" s="490"/>
      <c r="P24" s="490"/>
      <c r="Q24" s="65"/>
      <c r="R24" s="5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5"/>
      <c r="AP24" s="485"/>
      <c r="AQ24" s="485"/>
      <c r="AR24" s="485"/>
      <c r="AS24" s="485"/>
      <c r="AT24" s="485"/>
      <c r="AU24" s="485"/>
    </row>
    <row r="25" spans="1:47" ht="8.15" customHeight="1">
      <c r="P25" s="61"/>
      <c r="S25" s="485"/>
      <c r="T25" s="485"/>
      <c r="U25" s="485"/>
      <c r="V25" s="485"/>
      <c r="W25" s="485"/>
      <c r="X25" s="485"/>
      <c r="Y25" s="485"/>
      <c r="Z25" s="485"/>
      <c r="AA25" s="485"/>
      <c r="AB25" s="485"/>
      <c r="AC25" s="485"/>
      <c r="AD25" s="485"/>
      <c r="AE25" s="485"/>
      <c r="AF25" s="485"/>
      <c r="AG25" s="485"/>
      <c r="AH25" s="485"/>
      <c r="AI25" s="485"/>
      <c r="AJ25" s="485"/>
      <c r="AK25" s="485"/>
      <c r="AL25" s="485"/>
      <c r="AM25" s="485"/>
      <c r="AN25" s="485"/>
      <c r="AO25" s="485"/>
      <c r="AP25" s="485"/>
      <c r="AQ25" s="485"/>
      <c r="AR25" s="485"/>
      <c r="AS25" s="485"/>
      <c r="AT25" s="485"/>
      <c r="AU25" s="485"/>
    </row>
    <row r="26" spans="1:47" ht="15" customHeight="1">
      <c r="A26" s="57" t="s">
        <v>163</v>
      </c>
      <c r="B26" s="488" t="s">
        <v>369</v>
      </c>
      <c r="C26" s="488"/>
      <c r="D26" s="488"/>
      <c r="E26" s="488"/>
      <c r="F26" s="488"/>
      <c r="G26" s="488"/>
      <c r="H26" s="488"/>
      <c r="I26" s="488"/>
      <c r="J26" s="488"/>
      <c r="K26" s="488"/>
      <c r="L26" s="488"/>
      <c r="M26" s="488"/>
      <c r="N26" s="488"/>
      <c r="O26" s="488"/>
      <c r="P26" s="488"/>
      <c r="R26" s="55"/>
      <c r="S26" s="485"/>
      <c r="T26" s="485"/>
      <c r="U26" s="485"/>
      <c r="V26" s="485"/>
      <c r="W26" s="485"/>
      <c r="X26" s="485"/>
      <c r="Y26" s="485"/>
      <c r="Z26" s="485"/>
      <c r="AA26" s="485"/>
      <c r="AB26" s="485"/>
      <c r="AC26" s="485"/>
      <c r="AD26" s="485"/>
      <c r="AE26" s="485"/>
      <c r="AF26" s="485"/>
      <c r="AG26" s="485"/>
      <c r="AH26" s="485"/>
      <c r="AI26" s="485"/>
      <c r="AJ26" s="485"/>
      <c r="AK26" s="485"/>
      <c r="AL26" s="485"/>
      <c r="AM26" s="485"/>
      <c r="AN26" s="485"/>
      <c r="AO26" s="485"/>
      <c r="AP26" s="485"/>
      <c r="AQ26" s="485"/>
      <c r="AR26" s="485"/>
      <c r="AS26" s="485"/>
      <c r="AT26" s="485"/>
      <c r="AU26" s="485"/>
    </row>
    <row r="27" spans="1:47" ht="15" customHeight="1">
      <c r="A27" s="57"/>
      <c r="B27" s="488"/>
      <c r="C27" s="488"/>
      <c r="D27" s="488"/>
      <c r="E27" s="488"/>
      <c r="F27" s="488"/>
      <c r="G27" s="488"/>
      <c r="H27" s="488"/>
      <c r="I27" s="488"/>
      <c r="J27" s="488"/>
      <c r="K27" s="488"/>
      <c r="L27" s="488"/>
      <c r="M27" s="488"/>
      <c r="N27" s="488"/>
      <c r="O27" s="488"/>
      <c r="P27" s="488"/>
      <c r="Q27" s="61"/>
      <c r="R27" s="55"/>
      <c r="S27" s="485"/>
      <c r="T27" s="485"/>
      <c r="U27" s="485"/>
      <c r="V27" s="485"/>
      <c r="W27" s="485"/>
      <c r="X27" s="485"/>
      <c r="Y27" s="485"/>
      <c r="Z27" s="485"/>
      <c r="AA27" s="485"/>
      <c r="AB27" s="485"/>
      <c r="AC27" s="485"/>
      <c r="AD27" s="485"/>
      <c r="AE27" s="485"/>
      <c r="AF27" s="485"/>
      <c r="AG27" s="485"/>
      <c r="AH27" s="485"/>
      <c r="AI27" s="485"/>
      <c r="AJ27" s="485"/>
      <c r="AK27" s="485"/>
      <c r="AL27" s="485"/>
      <c r="AM27" s="485"/>
      <c r="AN27" s="485"/>
      <c r="AO27" s="485"/>
      <c r="AP27" s="485"/>
      <c r="AQ27" s="485"/>
      <c r="AR27" s="485"/>
      <c r="AS27" s="485"/>
      <c r="AT27" s="485"/>
      <c r="AU27" s="485"/>
    </row>
    <row r="28" spans="1:47" ht="8.15" customHeight="1">
      <c r="A28" s="57"/>
      <c r="B28" s="488"/>
      <c r="C28" s="488"/>
      <c r="D28" s="488"/>
      <c r="E28" s="488"/>
      <c r="F28" s="488"/>
      <c r="G28" s="488"/>
      <c r="H28" s="488"/>
      <c r="I28" s="488"/>
      <c r="J28" s="488"/>
      <c r="K28" s="488"/>
      <c r="L28" s="488"/>
      <c r="M28" s="488"/>
      <c r="N28" s="488"/>
      <c r="O28" s="488"/>
      <c r="P28" s="488"/>
      <c r="Q28" s="61"/>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row>
    <row r="29" spans="1:47" ht="15" customHeight="1">
      <c r="A29" s="57"/>
      <c r="B29" s="488"/>
      <c r="C29" s="488"/>
      <c r="D29" s="488"/>
      <c r="E29" s="488"/>
      <c r="F29" s="488"/>
      <c r="G29" s="488"/>
      <c r="H29" s="488"/>
      <c r="I29" s="488"/>
      <c r="J29" s="488"/>
      <c r="K29" s="488"/>
      <c r="L29" s="488"/>
      <c r="M29" s="488"/>
      <c r="N29" s="488"/>
      <c r="O29" s="488"/>
      <c r="P29" s="488"/>
      <c r="Q29" s="61"/>
      <c r="R29" s="57" t="s">
        <v>266</v>
      </c>
      <c r="S29" s="66" t="s">
        <v>267</v>
      </c>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row>
    <row r="30" spans="1:47" ht="18" customHeight="1">
      <c r="B30" s="488"/>
      <c r="C30" s="488"/>
      <c r="D30" s="488"/>
      <c r="E30" s="488"/>
      <c r="F30" s="488"/>
      <c r="G30" s="488"/>
      <c r="H30" s="488"/>
      <c r="I30" s="488"/>
      <c r="J30" s="488"/>
      <c r="K30" s="488"/>
      <c r="L30" s="488"/>
      <c r="M30" s="488"/>
      <c r="N30" s="488"/>
      <c r="O30" s="488"/>
      <c r="P30" s="488"/>
      <c r="Q30" s="61"/>
      <c r="R30" s="55"/>
      <c r="S30" s="322" t="s">
        <v>259</v>
      </c>
      <c r="T30" s="68" t="s">
        <v>290</v>
      </c>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row>
    <row r="31" spans="1:47" ht="18" customHeight="1">
      <c r="A31" s="62"/>
      <c r="B31" s="488"/>
      <c r="C31" s="488"/>
      <c r="D31" s="488"/>
      <c r="E31" s="488"/>
      <c r="F31" s="488"/>
      <c r="G31" s="488"/>
      <c r="H31" s="488"/>
      <c r="I31" s="488"/>
      <c r="J31" s="488"/>
      <c r="K31" s="488"/>
      <c r="L31" s="488"/>
      <c r="M31" s="488"/>
      <c r="N31" s="488"/>
      <c r="O31" s="488"/>
      <c r="P31" s="488"/>
      <c r="Q31" s="61"/>
      <c r="R31" s="55"/>
      <c r="S31" s="322" t="s">
        <v>260</v>
      </c>
      <c r="T31" s="68" t="s">
        <v>291</v>
      </c>
      <c r="U31" s="313"/>
      <c r="V31" s="313"/>
      <c r="W31" s="313"/>
      <c r="X31" s="313"/>
      <c r="Y31" s="313"/>
      <c r="Z31" s="313"/>
      <c r="AA31" s="313"/>
      <c r="AB31" s="313"/>
      <c r="AC31" s="313"/>
      <c r="AD31" s="313"/>
      <c r="AE31" s="313"/>
      <c r="AF31" s="313"/>
      <c r="AG31" s="313"/>
      <c r="AH31" s="313"/>
      <c r="AI31" s="313"/>
      <c r="AJ31" s="313"/>
      <c r="AK31" s="313"/>
      <c r="AL31" s="313"/>
      <c r="AM31" s="313"/>
      <c r="AN31" s="313"/>
      <c r="AO31" s="313"/>
      <c r="AP31" s="313"/>
      <c r="AQ31" s="313"/>
      <c r="AR31" s="55"/>
      <c r="AS31" s="55"/>
      <c r="AT31" s="55"/>
      <c r="AU31" s="55"/>
    </row>
    <row r="32" spans="1:47" ht="18" customHeight="1">
      <c r="B32" s="488"/>
      <c r="C32" s="488"/>
      <c r="D32" s="488"/>
      <c r="E32" s="488"/>
      <c r="F32" s="488"/>
      <c r="G32" s="488"/>
      <c r="H32" s="488"/>
      <c r="I32" s="488"/>
      <c r="J32" s="488"/>
      <c r="K32" s="488"/>
      <c r="L32" s="488"/>
      <c r="M32" s="488"/>
      <c r="N32" s="488"/>
      <c r="O32" s="488"/>
      <c r="P32" s="488"/>
      <c r="S32" s="323" t="s">
        <v>261</v>
      </c>
      <c r="T32" s="68" t="s">
        <v>292</v>
      </c>
      <c r="W32" s="68"/>
      <c r="X32" s="68"/>
      <c r="Y32" s="68"/>
      <c r="Z32" s="68"/>
      <c r="AA32" s="68"/>
      <c r="AB32" s="68"/>
      <c r="AC32" s="68"/>
    </row>
    <row r="33" spans="1:47" ht="18" customHeight="1">
      <c r="B33" s="488"/>
      <c r="C33" s="488"/>
      <c r="D33" s="488"/>
      <c r="E33" s="488"/>
      <c r="F33" s="488"/>
      <c r="G33" s="488"/>
      <c r="H33" s="488"/>
      <c r="I33" s="488"/>
      <c r="J33" s="488"/>
      <c r="K33" s="488"/>
      <c r="L33" s="488"/>
      <c r="M33" s="488"/>
      <c r="N33" s="488"/>
      <c r="O33" s="488"/>
      <c r="P33" s="488"/>
      <c r="S33" s="323" t="s">
        <v>262</v>
      </c>
      <c r="T33" s="68" t="s">
        <v>293</v>
      </c>
      <c r="W33" s="68"/>
      <c r="X33" s="68"/>
      <c r="Y33" s="68"/>
      <c r="Z33" s="68"/>
      <c r="AA33" s="68"/>
      <c r="AB33" s="68"/>
      <c r="AC33" s="68"/>
    </row>
    <row r="34" spans="1:47" ht="15" customHeight="1">
      <c r="B34" s="488"/>
      <c r="C34" s="488"/>
      <c r="D34" s="488"/>
      <c r="E34" s="488"/>
      <c r="F34" s="488"/>
      <c r="G34" s="488"/>
      <c r="H34" s="488"/>
      <c r="I34" s="488"/>
      <c r="J34" s="488"/>
      <c r="K34" s="488"/>
      <c r="L34" s="488"/>
      <c r="M34" s="488"/>
      <c r="N34" s="488"/>
      <c r="O34" s="488"/>
      <c r="P34" s="488"/>
      <c r="S34" s="79" t="s">
        <v>298</v>
      </c>
      <c r="T34" s="180"/>
      <c r="W34" s="68"/>
      <c r="X34" s="68"/>
      <c r="Y34" s="68"/>
      <c r="Z34" s="68"/>
      <c r="AA34" s="68"/>
      <c r="AB34" s="68"/>
      <c r="AC34" s="68"/>
    </row>
    <row r="35" spans="1:47" ht="12.75" customHeight="1">
      <c r="A35" s="315"/>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row>
  </sheetData>
  <mergeCells count="8">
    <mergeCell ref="P1:AU2"/>
    <mergeCell ref="A4:AU5"/>
    <mergeCell ref="B8:P9"/>
    <mergeCell ref="B26:P34"/>
    <mergeCell ref="B11:P14"/>
    <mergeCell ref="B15:P17"/>
    <mergeCell ref="B18:P24"/>
    <mergeCell ref="S22:AU27"/>
  </mergeCells>
  <pageMargins left="0.4" right="0.4" top="0.55000000000000004" bottom="0.7" header="0.55000000000000004" footer="0.55000000000000004"/>
  <pageSetup orientation="landscape" horizontalDpi="1200" verticalDpi="1200" r:id="rId1"/>
  <headerFooter differentFirst="1">
    <oddFooter>&amp;R&amp;"Times New Roman,Regular"&amp;7NSSE 2021 FREQUENCIES AND STATISTICAL COMPARISONS  •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2D62"/>
  </sheetPr>
  <dimension ref="A1:AE575"/>
  <sheetViews>
    <sheetView showGridLines="0" zoomScaleNormal="100" zoomScaleSheetLayoutView="100" workbookViewId="0"/>
  </sheetViews>
  <sheetFormatPr defaultColWidth="9.15234375" defaultRowHeight="14.6"/>
  <cols>
    <col min="1" max="1" width="2.3046875" style="45" customWidth="1"/>
    <col min="2" max="2" width="12.15234375" style="45" customWidth="1"/>
    <col min="3" max="3" width="10.15234375" style="45" customWidth="1"/>
    <col min="4" max="4" width="4.3828125" style="45" customWidth="1"/>
    <col min="5" max="5" width="10.69140625" style="45" customWidth="1"/>
    <col min="6" max="6" width="7.15234375" style="45" customWidth="1"/>
    <col min="7" max="7" width="3.69140625" style="45" customWidth="1"/>
    <col min="8" max="8" width="7" style="45" customWidth="1"/>
    <col min="9" max="9" width="3.69140625" style="45" customWidth="1"/>
    <col min="10" max="10" width="7" style="45" customWidth="1"/>
    <col min="11" max="11" width="3.69140625" style="45" customWidth="1"/>
    <col min="12" max="12" width="7" style="45" customWidth="1"/>
    <col min="13" max="13" width="3.69140625" style="45" customWidth="1"/>
    <col min="14" max="14" width="0.84375" style="45" customWidth="1"/>
    <col min="15" max="15" width="10.53515625" style="45" customWidth="1"/>
    <col min="16" max="16" width="4.69140625" style="45" customWidth="1"/>
    <col min="17" max="17" width="2.69140625" style="45" customWidth="1"/>
    <col min="18" max="19" width="4.69140625" style="45" customWidth="1"/>
    <col min="20" max="20" width="2.69140625" style="45" customWidth="1"/>
    <col min="21" max="22" width="4.69140625" style="45" customWidth="1"/>
    <col min="23" max="23" width="2.69140625" style="45" customWidth="1"/>
    <col min="24" max="24" width="4.69140625" style="45" customWidth="1"/>
    <col min="25" max="25" width="9.15234375" style="9"/>
    <col min="26" max="28" width="9.15234375" style="152"/>
    <col min="29" max="16384" width="9.15234375" style="9"/>
  </cols>
  <sheetData>
    <row r="1" spans="1:28" ht="24" customHeight="1">
      <c r="A1" s="62"/>
      <c r="B1" s="62"/>
      <c r="C1" s="69"/>
      <c r="D1" s="69"/>
      <c r="E1" s="62"/>
      <c r="F1" s="510" t="s">
        <v>337</v>
      </c>
      <c r="G1" s="511"/>
      <c r="H1" s="511"/>
      <c r="I1" s="511"/>
      <c r="J1" s="511"/>
      <c r="K1" s="511"/>
      <c r="L1" s="511"/>
      <c r="M1" s="511"/>
      <c r="N1" s="511"/>
      <c r="O1" s="511"/>
      <c r="P1" s="511"/>
      <c r="Q1" s="511"/>
      <c r="R1" s="511"/>
      <c r="S1" s="511"/>
      <c r="T1" s="511"/>
      <c r="U1" s="511"/>
      <c r="V1" s="511"/>
      <c r="W1" s="511"/>
      <c r="X1" s="511"/>
    </row>
    <row r="2" spans="1:28" ht="37.5" customHeight="1">
      <c r="A2" s="70"/>
      <c r="B2" s="70"/>
      <c r="C2" s="71"/>
      <c r="D2" s="71"/>
      <c r="E2" s="70"/>
      <c r="F2" s="520" t="s">
        <v>367</v>
      </c>
      <c r="G2" s="521"/>
      <c r="H2" s="521"/>
      <c r="I2" s="521"/>
      <c r="J2" s="521"/>
      <c r="K2" s="521"/>
      <c r="L2" s="521"/>
      <c r="M2" s="521"/>
      <c r="N2" s="521"/>
      <c r="O2" s="521"/>
      <c r="P2" s="521"/>
      <c r="Q2" s="521"/>
      <c r="R2" s="521"/>
      <c r="S2" s="521"/>
      <c r="T2" s="521"/>
      <c r="U2" s="521"/>
      <c r="V2" s="521"/>
      <c r="W2" s="521"/>
      <c r="X2" s="521"/>
    </row>
    <row r="3" spans="1:28" ht="18.75" customHeight="1">
      <c r="A3" s="72" t="s">
        <v>310</v>
      </c>
      <c r="B3" s="73"/>
      <c r="C3" s="74"/>
      <c r="D3" s="74"/>
      <c r="E3" s="73"/>
      <c r="F3" s="514" t="s">
        <v>243</v>
      </c>
      <c r="G3" s="515"/>
      <c r="H3" s="515"/>
      <c r="I3" s="515"/>
      <c r="J3" s="515"/>
      <c r="K3" s="515"/>
      <c r="L3" s="515"/>
      <c r="M3" s="515"/>
      <c r="N3" s="75"/>
      <c r="O3" s="516" t="s">
        <v>244</v>
      </c>
      <c r="P3" s="517"/>
      <c r="Q3" s="517"/>
      <c r="R3" s="517"/>
      <c r="S3" s="517"/>
      <c r="T3" s="517"/>
      <c r="U3" s="517"/>
      <c r="V3" s="517"/>
      <c r="W3" s="517"/>
      <c r="X3" s="517"/>
    </row>
    <row r="4" spans="1:28" s="160" customFormat="1" ht="10.5" customHeight="1">
      <c r="A4" s="153"/>
      <c r="B4" s="154"/>
      <c r="C4" s="155"/>
      <c r="D4" s="155"/>
      <c r="E4" s="154"/>
      <c r="F4" s="156"/>
      <c r="G4" s="157"/>
      <c r="H4" s="157"/>
      <c r="I4" s="157"/>
      <c r="J4" s="157"/>
      <c r="K4" s="157"/>
      <c r="L4" s="157"/>
      <c r="M4" s="157"/>
      <c r="N4" s="158"/>
      <c r="O4" s="159"/>
      <c r="P4" s="522" t="s">
        <v>376</v>
      </c>
      <c r="Q4" s="522"/>
      <c r="R4" s="522"/>
      <c r="S4" s="522"/>
      <c r="T4" s="522"/>
      <c r="U4" s="522"/>
      <c r="V4" s="522"/>
      <c r="W4" s="522"/>
      <c r="X4" s="522"/>
      <c r="Z4" s="161"/>
      <c r="AA4" s="161"/>
      <c r="AB4" s="161"/>
    </row>
    <row r="5" spans="1:28" ht="24" customHeight="1">
      <c r="A5" s="162"/>
      <c r="B5" s="162"/>
      <c r="C5" s="163"/>
      <c r="D5" s="163"/>
      <c r="E5" s="162"/>
      <c r="F5" s="518" t="s">
        <v>366</v>
      </c>
      <c r="G5" s="519"/>
      <c r="H5" s="512" t="s">
        <v>365</v>
      </c>
      <c r="I5" s="513"/>
      <c r="J5" s="512" t="s">
        <v>368</v>
      </c>
      <c r="K5" s="513"/>
      <c r="L5" s="512" t="s">
        <v>364</v>
      </c>
      <c r="M5" s="513"/>
      <c r="N5" s="164"/>
      <c r="O5" s="43" t="s">
        <v>366</v>
      </c>
      <c r="P5" s="512" t="s">
        <v>365</v>
      </c>
      <c r="Q5" s="513"/>
      <c r="R5" s="513"/>
      <c r="S5" s="512" t="s">
        <v>368</v>
      </c>
      <c r="T5" s="513"/>
      <c r="U5" s="513"/>
      <c r="V5" s="512" t="s">
        <v>364</v>
      </c>
      <c r="W5" s="513"/>
      <c r="X5" s="513"/>
    </row>
    <row r="6" spans="1:28" s="171" customFormat="1" ht="20.149999999999999" customHeight="1">
      <c r="A6" s="165"/>
      <c r="B6" s="437" t="s">
        <v>222</v>
      </c>
      <c r="C6" s="438" t="s">
        <v>271</v>
      </c>
      <c r="D6" s="438" t="s">
        <v>272</v>
      </c>
      <c r="E6" s="439" t="s">
        <v>221</v>
      </c>
      <c r="F6" s="440" t="s">
        <v>70</v>
      </c>
      <c r="G6" s="440" t="s">
        <v>71</v>
      </c>
      <c r="H6" s="440" t="s">
        <v>70</v>
      </c>
      <c r="I6" s="440" t="s">
        <v>71</v>
      </c>
      <c r="J6" s="440" t="s">
        <v>70</v>
      </c>
      <c r="K6" s="440" t="s">
        <v>71</v>
      </c>
      <c r="L6" s="440" t="s">
        <v>70</v>
      </c>
      <c r="M6" s="440" t="s">
        <v>71</v>
      </c>
      <c r="N6" s="170"/>
      <c r="O6" s="433" t="s">
        <v>6</v>
      </c>
      <c r="P6" s="508" t="s">
        <v>6</v>
      </c>
      <c r="Q6" s="509"/>
      <c r="R6" s="433" t="s">
        <v>273</v>
      </c>
      <c r="S6" s="508" t="s">
        <v>6</v>
      </c>
      <c r="T6" s="509"/>
      <c r="U6" s="433" t="s">
        <v>273</v>
      </c>
      <c r="V6" s="508" t="s">
        <v>6</v>
      </c>
      <c r="W6" s="509"/>
      <c r="X6" s="433" t="s">
        <v>273</v>
      </c>
      <c r="Z6" s="172"/>
      <c r="AA6" s="172"/>
      <c r="AB6" s="172"/>
    </row>
    <row r="7" spans="1:28" s="177" customFormat="1" ht="15" customHeight="1">
      <c r="A7" s="173" t="s">
        <v>7</v>
      </c>
      <c r="B7" s="174"/>
      <c r="C7" s="175"/>
      <c r="D7" s="175"/>
      <c r="E7" s="174"/>
      <c r="F7" s="174"/>
      <c r="G7" s="174"/>
      <c r="H7" s="174"/>
      <c r="I7" s="174"/>
      <c r="J7" s="174"/>
      <c r="K7" s="174"/>
      <c r="L7" s="174"/>
      <c r="M7" s="174"/>
      <c r="N7" s="176"/>
      <c r="O7" s="343"/>
      <c r="P7" s="342"/>
      <c r="Q7" s="342"/>
      <c r="R7" s="342"/>
      <c r="S7" s="342"/>
      <c r="T7" s="342"/>
      <c r="U7" s="342"/>
      <c r="V7" s="342"/>
      <c r="W7" s="342"/>
      <c r="X7" s="342"/>
      <c r="Y7" s="400"/>
      <c r="Z7" s="172"/>
      <c r="AA7" s="172"/>
      <c r="AB7" s="172"/>
    </row>
    <row r="8" spans="1:28" ht="12" customHeight="1">
      <c r="A8" s="178" t="s">
        <v>0</v>
      </c>
      <c r="B8" s="491" t="s">
        <v>8</v>
      </c>
      <c r="C8" s="339" t="s">
        <v>20</v>
      </c>
      <c r="D8" s="179">
        <v>1</v>
      </c>
      <c r="E8" s="180" t="s">
        <v>1</v>
      </c>
      <c r="F8" s="1">
        <v>0</v>
      </c>
      <c r="G8" s="2">
        <v>0</v>
      </c>
      <c r="H8" s="181">
        <v>12</v>
      </c>
      <c r="I8" s="182">
        <v>0.81917059613415677</v>
      </c>
      <c r="J8" s="181">
        <v>168</v>
      </c>
      <c r="K8" s="182">
        <v>2.437114103466286</v>
      </c>
      <c r="L8" s="181">
        <v>7978</v>
      </c>
      <c r="M8" s="182">
        <v>3.9794346289048126</v>
      </c>
      <c r="N8" s="183"/>
      <c r="O8" s="30"/>
      <c r="P8" s="184"/>
      <c r="Q8" s="185"/>
      <c r="R8" s="184"/>
      <c r="S8" s="184"/>
      <c r="T8" s="185"/>
      <c r="U8" s="184"/>
      <c r="V8" s="184"/>
      <c r="W8" s="185"/>
      <c r="X8" s="184"/>
      <c r="Y8" s="400"/>
    </row>
    <row r="9" spans="1:28" ht="12" customHeight="1">
      <c r="A9" s="178"/>
      <c r="B9" s="492"/>
      <c r="C9" s="339"/>
      <c r="D9" s="179">
        <v>2</v>
      </c>
      <c r="E9" s="180" t="s">
        <v>2</v>
      </c>
      <c r="F9" s="1">
        <v>8</v>
      </c>
      <c r="G9" s="2">
        <v>12.121212121212121</v>
      </c>
      <c r="H9" s="181">
        <v>444</v>
      </c>
      <c r="I9" s="182">
        <v>27.851958189962122</v>
      </c>
      <c r="J9" s="181">
        <v>2571</v>
      </c>
      <c r="K9" s="182">
        <v>33.592397574518088</v>
      </c>
      <c r="L9" s="181">
        <v>82218</v>
      </c>
      <c r="M9" s="182">
        <v>37.50507454393837</v>
      </c>
      <c r="N9" s="183"/>
      <c r="O9" s="31"/>
      <c r="P9" s="344"/>
      <c r="Q9" s="345"/>
      <c r="R9" s="345"/>
      <c r="S9" s="346"/>
      <c r="T9" s="347"/>
      <c r="U9" s="348"/>
      <c r="V9" s="348"/>
      <c r="W9" s="347"/>
      <c r="X9" s="348"/>
      <c r="Y9" s="401"/>
    </row>
    <row r="10" spans="1:28" ht="12" customHeight="1">
      <c r="A10" s="178"/>
      <c r="B10" s="492"/>
      <c r="C10" s="339"/>
      <c r="D10" s="179">
        <v>3</v>
      </c>
      <c r="E10" s="180" t="s">
        <v>3</v>
      </c>
      <c r="F10" s="1">
        <v>18</v>
      </c>
      <c r="G10" s="2">
        <v>27.27272727272727</v>
      </c>
      <c r="H10" s="181">
        <v>555</v>
      </c>
      <c r="I10" s="182">
        <v>35.025941330359835</v>
      </c>
      <c r="J10" s="181">
        <v>2983</v>
      </c>
      <c r="K10" s="182">
        <v>37.364723162751332</v>
      </c>
      <c r="L10" s="181">
        <v>77732</v>
      </c>
      <c r="M10" s="182">
        <v>34.718649937350591</v>
      </c>
      <c r="N10" s="183"/>
      <c r="O10" s="29">
        <v>3.4848484848484844</v>
      </c>
      <c r="P10" s="349">
        <v>3.0681263050131573</v>
      </c>
      <c r="Q10" s="350" t="s" cm="1">
        <v>370</v>
      </c>
      <c r="R10" s="351">
        <v>0.51289596911988988</v>
      </c>
      <c r="S10" s="349">
        <v>2.8813913937782525</v>
      </c>
      <c r="T10" s="350" t="s" cm="1">
        <v>370</v>
      </c>
      <c r="U10" s="351">
        <v>0.72965192433767623</v>
      </c>
      <c r="V10" s="349">
        <v>2.7824834312537812</v>
      </c>
      <c r="W10" s="350" t="s" cm="1">
        <v>370</v>
      </c>
      <c r="X10" s="351">
        <v>0.82436397091101921</v>
      </c>
      <c r="Y10" s="411"/>
    </row>
    <row r="11" spans="1:28" ht="12" customHeight="1">
      <c r="A11" s="178"/>
      <c r="B11" s="492"/>
      <c r="C11" s="339"/>
      <c r="D11" s="179">
        <v>4</v>
      </c>
      <c r="E11" s="180" t="s">
        <v>220</v>
      </c>
      <c r="F11" s="1">
        <v>40</v>
      </c>
      <c r="G11" s="2">
        <v>60.606060606060609</v>
      </c>
      <c r="H11" s="181">
        <v>556</v>
      </c>
      <c r="I11" s="182">
        <v>36.302929883543463</v>
      </c>
      <c r="J11" s="181">
        <v>2250</v>
      </c>
      <c r="K11" s="182">
        <v>26.605765159269684</v>
      </c>
      <c r="L11" s="181">
        <v>53738</v>
      </c>
      <c r="M11" s="182">
        <v>23.796840889828371</v>
      </c>
      <c r="N11" s="183"/>
      <c r="O11" s="30"/>
      <c r="P11" s="344" t="s" cm="1">
        <v>259</v>
      </c>
      <c r="Q11" s="344"/>
      <c r="R11" s="344"/>
      <c r="S11" s="344" t="s" cm="1">
        <v>259</v>
      </c>
      <c r="T11" s="344"/>
      <c r="U11" s="344"/>
      <c r="V11" s="344" t="s" cm="1">
        <v>259</v>
      </c>
      <c r="W11" s="352"/>
      <c r="X11" s="352"/>
    </row>
    <row r="12" spans="1:28" ht="12" customHeight="1">
      <c r="A12" s="178"/>
      <c r="B12" s="492"/>
      <c r="C12" s="463"/>
      <c r="D12" s="179"/>
      <c r="E12" s="180" t="s">
        <v>4</v>
      </c>
      <c r="F12" s="1">
        <v>66</v>
      </c>
      <c r="G12" s="2">
        <v>100</v>
      </c>
      <c r="H12" s="181">
        <v>1567</v>
      </c>
      <c r="I12" s="182">
        <v>100</v>
      </c>
      <c r="J12" s="181">
        <v>7972</v>
      </c>
      <c r="K12" s="182">
        <v>100</v>
      </c>
      <c r="L12" s="181">
        <v>221666</v>
      </c>
      <c r="M12" s="182">
        <v>100</v>
      </c>
      <c r="N12" s="183"/>
      <c r="O12" s="33"/>
      <c r="P12" s="467"/>
      <c r="Q12" s="468"/>
      <c r="R12" s="467"/>
      <c r="S12" s="467"/>
      <c r="T12" s="468"/>
      <c r="U12" s="467"/>
      <c r="V12" s="467"/>
      <c r="W12" s="468"/>
      <c r="X12" s="467"/>
    </row>
    <row r="13" spans="1:28" ht="12" customHeight="1">
      <c r="A13" s="178" t="s">
        <v>5</v>
      </c>
      <c r="B13" s="497" t="s">
        <v>9</v>
      </c>
      <c r="C13" s="406" t="s">
        <v>165</v>
      </c>
      <c r="D13" s="265">
        <v>1</v>
      </c>
      <c r="E13" s="266" t="s">
        <v>1</v>
      </c>
      <c r="F13" s="17">
        <v>6</v>
      </c>
      <c r="G13" s="18">
        <v>9.0909090909090899</v>
      </c>
      <c r="H13" s="267">
        <v>115</v>
      </c>
      <c r="I13" s="268">
        <v>7.7350622618520468</v>
      </c>
      <c r="J13" s="267">
        <v>1118</v>
      </c>
      <c r="K13" s="268">
        <v>15.930059924805166</v>
      </c>
      <c r="L13" s="267">
        <v>29851</v>
      </c>
      <c r="M13" s="268">
        <v>15.333535803706894</v>
      </c>
      <c r="N13" s="183"/>
      <c r="O13" s="41"/>
      <c r="P13" s="365"/>
      <c r="Q13" s="366"/>
      <c r="R13" s="365"/>
      <c r="S13" s="365"/>
      <c r="T13" s="366"/>
      <c r="U13" s="365"/>
      <c r="V13" s="365"/>
      <c r="W13" s="366"/>
      <c r="X13" s="365"/>
    </row>
    <row r="14" spans="1:28" ht="12" customHeight="1">
      <c r="A14" s="107"/>
      <c r="B14" s="498"/>
      <c r="C14" s="464"/>
      <c r="D14" s="179">
        <v>2</v>
      </c>
      <c r="E14" s="180" t="s">
        <v>2</v>
      </c>
      <c r="F14" s="1">
        <v>16</v>
      </c>
      <c r="G14" s="2">
        <v>24.242424242424242</v>
      </c>
      <c r="H14" s="181">
        <v>698</v>
      </c>
      <c r="I14" s="182">
        <v>45.467584718145176</v>
      </c>
      <c r="J14" s="181">
        <v>3268</v>
      </c>
      <c r="K14" s="182">
        <v>41.902746004705449</v>
      </c>
      <c r="L14" s="181">
        <v>86625</v>
      </c>
      <c r="M14" s="182">
        <v>39.516308317440341</v>
      </c>
      <c r="N14" s="183"/>
      <c r="O14" s="34"/>
      <c r="P14" s="360"/>
      <c r="Q14" s="361"/>
      <c r="R14" s="360"/>
      <c r="S14" s="360"/>
      <c r="T14" s="361"/>
      <c r="U14" s="360"/>
      <c r="V14" s="360"/>
      <c r="W14" s="361"/>
      <c r="X14" s="360"/>
    </row>
    <row r="15" spans="1:28" ht="12" customHeight="1">
      <c r="A15" s="107"/>
      <c r="B15" s="498"/>
      <c r="C15" s="464"/>
      <c r="D15" s="179">
        <v>3</v>
      </c>
      <c r="E15" s="180" t="s">
        <v>3</v>
      </c>
      <c r="F15" s="1">
        <v>28</v>
      </c>
      <c r="G15" s="2">
        <v>42.424242424242422</v>
      </c>
      <c r="H15" s="181">
        <v>535</v>
      </c>
      <c r="I15" s="182">
        <v>33.70350849678448</v>
      </c>
      <c r="J15" s="181">
        <v>2354</v>
      </c>
      <c r="K15" s="182">
        <v>28.409420796897759</v>
      </c>
      <c r="L15" s="181">
        <v>68671</v>
      </c>
      <c r="M15" s="182">
        <v>29.835323061678626</v>
      </c>
      <c r="N15" s="183"/>
      <c r="O15" s="443">
        <v>2.8181818181818179</v>
      </c>
      <c r="P15" s="444">
        <v>2.5215613528137042</v>
      </c>
      <c r="Q15" s="445" t="s" cm="1">
        <v>372</v>
      </c>
      <c r="R15" s="446">
        <v>0.36065032308372397</v>
      </c>
      <c r="S15" s="444">
        <v>2.3999490741928899</v>
      </c>
      <c r="T15" s="445" t="s" cm="1">
        <v>370</v>
      </c>
      <c r="U15" s="446">
        <v>0.45802202217446364</v>
      </c>
      <c r="V15" s="444">
        <v>2.4492054050109786</v>
      </c>
      <c r="W15" s="445" t="s" cm="1">
        <v>372</v>
      </c>
      <c r="X15" s="446">
        <v>0.39729767823090523</v>
      </c>
    </row>
    <row r="16" spans="1:28" ht="12" customHeight="1">
      <c r="A16" s="107"/>
      <c r="B16" s="498"/>
      <c r="C16" s="464"/>
      <c r="D16" s="179">
        <v>4</v>
      </c>
      <c r="E16" s="180" t="s">
        <v>220</v>
      </c>
      <c r="F16" s="1">
        <v>16</v>
      </c>
      <c r="G16" s="2">
        <v>24.242424242424242</v>
      </c>
      <c r="H16" s="181">
        <v>212</v>
      </c>
      <c r="I16" s="182">
        <v>13.093844523217854</v>
      </c>
      <c r="J16" s="181">
        <v>1194</v>
      </c>
      <c r="K16" s="182">
        <v>13.7577732735966</v>
      </c>
      <c r="L16" s="181">
        <v>35148</v>
      </c>
      <c r="M16" s="182">
        <v>15.31483281719756</v>
      </c>
      <c r="N16" s="183"/>
      <c r="O16" s="33"/>
      <c r="P16" s="447" t="s" cm="1">
        <v>259</v>
      </c>
      <c r="Q16" s="447"/>
      <c r="R16" s="447"/>
      <c r="S16" s="447" t="s" cm="1">
        <v>259</v>
      </c>
      <c r="T16" s="447"/>
      <c r="U16" s="447"/>
      <c r="V16" s="447" t="s" cm="1">
        <v>259</v>
      </c>
      <c r="W16" s="352"/>
      <c r="X16" s="352"/>
    </row>
    <row r="17" spans="1:24" ht="12" customHeight="1">
      <c r="A17" s="107"/>
      <c r="B17" s="499"/>
      <c r="C17" s="465"/>
      <c r="D17" s="307"/>
      <c r="E17" s="263" t="s">
        <v>4</v>
      </c>
      <c r="F17" s="15">
        <v>66</v>
      </c>
      <c r="G17" s="16">
        <v>100</v>
      </c>
      <c r="H17" s="254">
        <v>1560</v>
      </c>
      <c r="I17" s="255">
        <v>100</v>
      </c>
      <c r="J17" s="254">
        <v>7934</v>
      </c>
      <c r="K17" s="255">
        <v>100</v>
      </c>
      <c r="L17" s="254">
        <v>220295</v>
      </c>
      <c r="M17" s="255">
        <v>100</v>
      </c>
      <c r="N17" s="183"/>
      <c r="O17" s="39"/>
      <c r="P17" s="363"/>
      <c r="Q17" s="364"/>
      <c r="R17" s="363"/>
      <c r="S17" s="363"/>
      <c r="T17" s="364"/>
      <c r="U17" s="363"/>
      <c r="V17" s="363"/>
      <c r="W17" s="364"/>
      <c r="X17" s="363"/>
    </row>
    <row r="18" spans="1:24" ht="12" customHeight="1">
      <c r="A18" s="178" t="s">
        <v>11</v>
      </c>
      <c r="B18" s="497" t="s">
        <v>10</v>
      </c>
      <c r="C18" s="406" t="s">
        <v>166</v>
      </c>
      <c r="D18" s="265">
        <v>1</v>
      </c>
      <c r="E18" s="266" t="s">
        <v>1</v>
      </c>
      <c r="F18" s="17">
        <v>3</v>
      </c>
      <c r="G18" s="18">
        <v>4.5454545454545459</v>
      </c>
      <c r="H18" s="267">
        <v>79</v>
      </c>
      <c r="I18" s="268">
        <v>5.2642033931763361</v>
      </c>
      <c r="J18" s="267">
        <v>848</v>
      </c>
      <c r="K18" s="268">
        <v>11.947120556677053</v>
      </c>
      <c r="L18" s="267">
        <v>22281</v>
      </c>
      <c r="M18" s="268">
        <v>11.397359347187971</v>
      </c>
      <c r="N18" s="183"/>
      <c r="O18" s="41"/>
      <c r="P18" s="365"/>
      <c r="Q18" s="366"/>
      <c r="R18" s="365"/>
      <c r="S18" s="365"/>
      <c r="T18" s="366"/>
      <c r="U18" s="365"/>
      <c r="V18" s="365"/>
      <c r="W18" s="366"/>
      <c r="X18" s="365"/>
    </row>
    <row r="19" spans="1:24" ht="12" customHeight="1">
      <c r="A19" s="107"/>
      <c r="B19" s="498"/>
      <c r="C19" s="464"/>
      <c r="D19" s="179">
        <v>2</v>
      </c>
      <c r="E19" s="180" t="s">
        <v>2</v>
      </c>
      <c r="F19" s="1">
        <v>20</v>
      </c>
      <c r="G19" s="2">
        <v>30.303030303030305</v>
      </c>
      <c r="H19" s="181">
        <v>625</v>
      </c>
      <c r="I19" s="182">
        <v>39.619526276555604</v>
      </c>
      <c r="J19" s="181">
        <v>3258</v>
      </c>
      <c r="K19" s="182">
        <v>41.813482182322979</v>
      </c>
      <c r="L19" s="181">
        <v>87737</v>
      </c>
      <c r="M19" s="182">
        <v>39.96626462214445</v>
      </c>
      <c r="N19" s="183"/>
      <c r="O19" s="34"/>
      <c r="P19" s="360"/>
      <c r="Q19" s="361"/>
      <c r="R19" s="360"/>
      <c r="S19" s="360"/>
      <c r="T19" s="361"/>
      <c r="U19" s="360"/>
      <c r="V19" s="360"/>
      <c r="W19" s="361"/>
      <c r="X19" s="360"/>
    </row>
    <row r="20" spans="1:24" ht="12" customHeight="1">
      <c r="A20" s="107"/>
      <c r="B20" s="498"/>
      <c r="C20" s="464"/>
      <c r="D20" s="179">
        <v>3</v>
      </c>
      <c r="E20" s="180" t="s">
        <v>3</v>
      </c>
      <c r="F20" s="1">
        <v>31</v>
      </c>
      <c r="G20" s="2">
        <v>46.969696969696969</v>
      </c>
      <c r="H20" s="181">
        <v>639</v>
      </c>
      <c r="I20" s="182">
        <v>40.865524284818108</v>
      </c>
      <c r="J20" s="181">
        <v>2637</v>
      </c>
      <c r="K20" s="182">
        <v>32.194944687083876</v>
      </c>
      <c r="L20" s="181">
        <v>75810</v>
      </c>
      <c r="M20" s="182">
        <v>33.362436576280743</v>
      </c>
      <c r="N20" s="183"/>
      <c r="O20" s="443">
        <v>2.7878787878787876</v>
      </c>
      <c r="P20" s="444">
        <v>2.6410281298254343</v>
      </c>
      <c r="Q20" s="445" t="s" cm="1">
        <v>373</v>
      </c>
      <c r="R20" s="446">
        <v>0.18625509749152905</v>
      </c>
      <c r="S20" s="444">
        <v>2.4833672927825443</v>
      </c>
      <c r="T20" s="445" t="s" cm="1">
        <v>372</v>
      </c>
      <c r="U20" s="446">
        <v>0.3473522899423272</v>
      </c>
      <c r="V20" s="444">
        <v>2.5226742022756352</v>
      </c>
      <c r="W20" s="445" t="s" cm="1">
        <v>372</v>
      </c>
      <c r="X20" s="446">
        <v>0.29934440446859678</v>
      </c>
    </row>
    <row r="21" spans="1:24" ht="12" customHeight="1">
      <c r="A21" s="107"/>
      <c r="B21" s="498"/>
      <c r="C21" s="464"/>
      <c r="D21" s="179">
        <v>4</v>
      </c>
      <c r="E21" s="180" t="s">
        <v>220</v>
      </c>
      <c r="F21" s="1">
        <v>12</v>
      </c>
      <c r="G21" s="2">
        <v>18.18181818181818</v>
      </c>
      <c r="H21" s="181">
        <v>214</v>
      </c>
      <c r="I21" s="182">
        <v>14.250746045449498</v>
      </c>
      <c r="J21" s="181">
        <v>1163</v>
      </c>
      <c r="K21" s="182">
        <v>14.044452573920887</v>
      </c>
      <c r="L21" s="181">
        <v>33985</v>
      </c>
      <c r="M21" s="182">
        <v>15.273939454412917</v>
      </c>
      <c r="N21" s="183"/>
      <c r="O21" s="33"/>
      <c r="P21" s="447" t="s" cm="1">
        <v>377</v>
      </c>
      <c r="Q21" s="447"/>
      <c r="R21" s="447"/>
      <c r="S21" s="447" t="s" cm="1">
        <v>259</v>
      </c>
      <c r="T21" s="447"/>
      <c r="U21" s="447"/>
      <c r="V21" s="447" t="s" cm="1">
        <v>260</v>
      </c>
      <c r="W21" s="352"/>
      <c r="X21" s="352"/>
    </row>
    <row r="22" spans="1:24" ht="12" customHeight="1">
      <c r="A22" s="107"/>
      <c r="B22" s="499"/>
      <c r="C22" s="465"/>
      <c r="D22" s="307"/>
      <c r="E22" s="263" t="s">
        <v>4</v>
      </c>
      <c r="F22" s="15">
        <v>66</v>
      </c>
      <c r="G22" s="16">
        <v>100</v>
      </c>
      <c r="H22" s="254">
        <v>1557</v>
      </c>
      <c r="I22" s="255">
        <v>100</v>
      </c>
      <c r="J22" s="254">
        <v>7906</v>
      </c>
      <c r="K22" s="255">
        <v>100</v>
      </c>
      <c r="L22" s="254">
        <v>219813</v>
      </c>
      <c r="M22" s="255">
        <v>100</v>
      </c>
      <c r="N22" s="183"/>
      <c r="O22" s="39"/>
      <c r="P22" s="363"/>
      <c r="Q22" s="364"/>
      <c r="R22" s="363"/>
      <c r="S22" s="363"/>
      <c r="T22" s="364"/>
      <c r="U22" s="363"/>
      <c r="V22" s="363"/>
      <c r="W22" s="364"/>
      <c r="X22" s="363"/>
    </row>
    <row r="23" spans="1:24" ht="12" customHeight="1">
      <c r="A23" s="178" t="s">
        <v>12</v>
      </c>
      <c r="B23" s="497" t="s">
        <v>18</v>
      </c>
      <c r="C23" s="406" t="s">
        <v>167</v>
      </c>
      <c r="D23" s="265">
        <v>1</v>
      </c>
      <c r="E23" s="266" t="s">
        <v>1</v>
      </c>
      <c r="F23" s="17">
        <v>8</v>
      </c>
      <c r="G23" s="18">
        <v>12.307692307692308</v>
      </c>
      <c r="H23" s="267">
        <v>227</v>
      </c>
      <c r="I23" s="268">
        <v>15.145263170501069</v>
      </c>
      <c r="J23" s="267">
        <v>1883</v>
      </c>
      <c r="K23" s="268">
        <v>25.989193766957463</v>
      </c>
      <c r="L23" s="267">
        <v>47194</v>
      </c>
      <c r="M23" s="268">
        <v>23.388562821354689</v>
      </c>
      <c r="N23" s="183"/>
      <c r="O23" s="41"/>
      <c r="P23" s="365"/>
      <c r="Q23" s="366"/>
      <c r="R23" s="365"/>
      <c r="S23" s="365"/>
      <c r="T23" s="366"/>
      <c r="U23" s="365"/>
      <c r="V23" s="365"/>
      <c r="W23" s="366"/>
      <c r="X23" s="365"/>
    </row>
    <row r="24" spans="1:24" ht="12" customHeight="1">
      <c r="A24" s="107"/>
      <c r="B24" s="498"/>
      <c r="C24" s="464"/>
      <c r="D24" s="179">
        <v>2</v>
      </c>
      <c r="E24" s="180" t="s">
        <v>2</v>
      </c>
      <c r="F24" s="1">
        <v>16</v>
      </c>
      <c r="G24" s="2">
        <v>24.615384615384617</v>
      </c>
      <c r="H24" s="181">
        <v>592</v>
      </c>
      <c r="I24" s="182">
        <v>37.920741778955488</v>
      </c>
      <c r="J24" s="181">
        <v>2820</v>
      </c>
      <c r="K24" s="182">
        <v>36.270850300239701</v>
      </c>
      <c r="L24" s="181">
        <v>76683</v>
      </c>
      <c r="M24" s="182">
        <v>35.038805476746489</v>
      </c>
      <c r="N24" s="183"/>
      <c r="O24" s="34"/>
      <c r="P24" s="360"/>
      <c r="Q24" s="361"/>
      <c r="R24" s="360"/>
      <c r="S24" s="360"/>
      <c r="T24" s="361"/>
      <c r="U24" s="360"/>
      <c r="V24" s="360"/>
      <c r="W24" s="361"/>
      <c r="X24" s="360"/>
    </row>
    <row r="25" spans="1:24" ht="12" customHeight="1">
      <c r="A25" s="107"/>
      <c r="B25" s="498"/>
      <c r="C25" s="464"/>
      <c r="D25" s="179">
        <v>3</v>
      </c>
      <c r="E25" s="180" t="s">
        <v>3</v>
      </c>
      <c r="F25" s="1">
        <v>24</v>
      </c>
      <c r="G25" s="2">
        <v>36.92307692307692</v>
      </c>
      <c r="H25" s="181">
        <v>479</v>
      </c>
      <c r="I25" s="182">
        <v>30.588816335398189</v>
      </c>
      <c r="J25" s="181">
        <v>2048</v>
      </c>
      <c r="K25" s="182">
        <v>24.665813031281377</v>
      </c>
      <c r="L25" s="181">
        <v>60779</v>
      </c>
      <c r="M25" s="182">
        <v>26.718069904742407</v>
      </c>
      <c r="N25" s="183"/>
      <c r="O25" s="443">
        <v>2.7692307692307692</v>
      </c>
      <c r="P25" s="444">
        <v>2.4813391059518874</v>
      </c>
      <c r="Q25" s="445" t="s" cm="1">
        <v>371</v>
      </c>
      <c r="R25" s="446">
        <v>0.30599769927820053</v>
      </c>
      <c r="S25" s="444">
        <v>2.2482490506738175</v>
      </c>
      <c r="T25" s="445" t="s" cm="1">
        <v>370</v>
      </c>
      <c r="U25" s="446">
        <v>0.52953449914014794</v>
      </c>
      <c r="V25" s="444">
        <v>2.3283802782664655</v>
      </c>
      <c r="W25" s="445" t="s" cm="1">
        <v>370</v>
      </c>
      <c r="X25" s="446">
        <v>0.44373286215752827</v>
      </c>
    </row>
    <row r="26" spans="1:24" ht="12" customHeight="1">
      <c r="A26" s="107"/>
      <c r="B26" s="498"/>
      <c r="C26" s="464"/>
      <c r="D26" s="179">
        <v>4</v>
      </c>
      <c r="E26" s="180" t="s">
        <v>220</v>
      </c>
      <c r="F26" s="1">
        <v>17</v>
      </c>
      <c r="G26" s="2">
        <v>26.153846153846157</v>
      </c>
      <c r="H26" s="181">
        <v>253</v>
      </c>
      <c r="I26" s="182">
        <v>16.345178715144982</v>
      </c>
      <c r="J26" s="181">
        <v>1120</v>
      </c>
      <c r="K26" s="182">
        <v>13.074142901526512</v>
      </c>
      <c r="L26" s="181">
        <v>33958</v>
      </c>
      <c r="M26" s="182">
        <v>14.854561797183671</v>
      </c>
      <c r="N26" s="183"/>
      <c r="O26" s="33"/>
      <c r="P26" s="447" t="s" cm="1">
        <v>259</v>
      </c>
      <c r="Q26" s="447"/>
      <c r="R26" s="447"/>
      <c r="S26" s="447" t="s" cm="1">
        <v>259</v>
      </c>
      <c r="T26" s="447"/>
      <c r="U26" s="447"/>
      <c r="V26" s="447" t="s" cm="1">
        <v>259</v>
      </c>
      <c r="W26" s="352"/>
      <c r="X26" s="352"/>
    </row>
    <row r="27" spans="1:24" ht="12" customHeight="1">
      <c r="A27" s="107"/>
      <c r="B27" s="499"/>
      <c r="C27" s="465"/>
      <c r="D27" s="307"/>
      <c r="E27" s="263" t="s">
        <v>4</v>
      </c>
      <c r="F27" s="15">
        <v>65</v>
      </c>
      <c r="G27" s="16">
        <v>100</v>
      </c>
      <c r="H27" s="254">
        <v>1551</v>
      </c>
      <c r="I27" s="255">
        <v>100</v>
      </c>
      <c r="J27" s="254">
        <v>7871</v>
      </c>
      <c r="K27" s="255">
        <v>100</v>
      </c>
      <c r="L27" s="254">
        <v>218614</v>
      </c>
      <c r="M27" s="255">
        <v>100</v>
      </c>
      <c r="N27" s="183"/>
      <c r="O27" s="39"/>
      <c r="P27" s="363"/>
      <c r="Q27" s="364"/>
      <c r="R27" s="363"/>
      <c r="S27" s="363"/>
      <c r="T27" s="364"/>
      <c r="U27" s="363"/>
      <c r="V27" s="363"/>
      <c r="W27" s="364"/>
      <c r="X27" s="363"/>
    </row>
    <row r="28" spans="1:24" ht="12" customHeight="1">
      <c r="A28" s="178" t="s">
        <v>13</v>
      </c>
      <c r="B28" s="497" t="s">
        <v>19</v>
      </c>
      <c r="C28" s="406" t="s">
        <v>168</v>
      </c>
      <c r="D28" s="265">
        <v>1</v>
      </c>
      <c r="E28" s="266" t="s">
        <v>1</v>
      </c>
      <c r="F28" s="17">
        <v>5</v>
      </c>
      <c r="G28" s="18">
        <v>7.6923076923076916</v>
      </c>
      <c r="H28" s="267">
        <v>79</v>
      </c>
      <c r="I28" s="268">
        <v>5.6351270474022286</v>
      </c>
      <c r="J28" s="267">
        <v>924</v>
      </c>
      <c r="K28" s="268">
        <v>13.004193541339571</v>
      </c>
      <c r="L28" s="267">
        <v>26749</v>
      </c>
      <c r="M28" s="268">
        <v>13.763073552390209</v>
      </c>
      <c r="N28" s="183"/>
      <c r="O28" s="41"/>
      <c r="P28" s="365"/>
      <c r="Q28" s="366"/>
      <c r="R28" s="365"/>
      <c r="S28" s="365"/>
      <c r="T28" s="366"/>
      <c r="U28" s="365"/>
      <c r="V28" s="365"/>
      <c r="W28" s="366"/>
      <c r="X28" s="365"/>
    </row>
    <row r="29" spans="1:24" ht="12" customHeight="1">
      <c r="A29" s="107"/>
      <c r="B29" s="498"/>
      <c r="C29" s="464"/>
      <c r="D29" s="179">
        <v>2</v>
      </c>
      <c r="E29" s="180" t="s">
        <v>2</v>
      </c>
      <c r="F29" s="1">
        <v>25</v>
      </c>
      <c r="G29" s="2">
        <v>38.46153846153846</v>
      </c>
      <c r="H29" s="181">
        <v>598</v>
      </c>
      <c r="I29" s="182">
        <v>38.964518469441359</v>
      </c>
      <c r="J29" s="181">
        <v>3170</v>
      </c>
      <c r="K29" s="182">
        <v>41.922962711626838</v>
      </c>
      <c r="L29" s="181">
        <v>83641</v>
      </c>
      <c r="M29" s="182">
        <v>38.683724982574283</v>
      </c>
      <c r="N29" s="183"/>
      <c r="O29" s="34"/>
      <c r="P29" s="360"/>
      <c r="Q29" s="361"/>
      <c r="R29" s="360"/>
      <c r="S29" s="360"/>
      <c r="T29" s="361"/>
      <c r="U29" s="360"/>
      <c r="V29" s="360"/>
      <c r="W29" s="361"/>
      <c r="X29" s="360"/>
    </row>
    <row r="30" spans="1:24" ht="12" customHeight="1">
      <c r="A30" s="107"/>
      <c r="B30" s="498"/>
      <c r="C30" s="464"/>
      <c r="D30" s="179">
        <v>3</v>
      </c>
      <c r="E30" s="180" t="s">
        <v>3</v>
      </c>
      <c r="F30" s="1">
        <v>20</v>
      </c>
      <c r="G30" s="2">
        <v>30.769230769230766</v>
      </c>
      <c r="H30" s="181">
        <v>617</v>
      </c>
      <c r="I30" s="182">
        <v>39.403709032133435</v>
      </c>
      <c r="J30" s="181">
        <v>2505</v>
      </c>
      <c r="K30" s="182">
        <v>30.631557025910766</v>
      </c>
      <c r="L30" s="181">
        <v>72314</v>
      </c>
      <c r="M30" s="182">
        <v>32.198136359742499</v>
      </c>
      <c r="N30" s="183"/>
      <c r="O30" s="443">
        <v>2.6923076923076921</v>
      </c>
      <c r="P30" s="444">
        <v>2.6576187288677935</v>
      </c>
      <c r="Q30" s="445" t="s" cm="1">
        <v>373</v>
      </c>
      <c r="R30" s="446">
        <v>4.2398238032794633E-2</v>
      </c>
      <c r="S30" s="444">
        <v>2.4650993692683016</v>
      </c>
      <c r="T30" s="445" t="s" cm="1">
        <v>371</v>
      </c>
      <c r="U30" s="446">
        <v>0.25432244381597829</v>
      </c>
      <c r="V30" s="444">
        <v>2.4887839239111993</v>
      </c>
      <c r="W30" s="445" t="s" cm="1">
        <v>373</v>
      </c>
      <c r="X30" s="446">
        <v>0.22275566699306401</v>
      </c>
    </row>
    <row r="31" spans="1:24" ht="12" customHeight="1">
      <c r="A31" s="107"/>
      <c r="B31" s="498"/>
      <c r="C31" s="464"/>
      <c r="D31" s="179">
        <v>4</v>
      </c>
      <c r="E31" s="180" t="s">
        <v>220</v>
      </c>
      <c r="F31" s="1">
        <v>15</v>
      </c>
      <c r="G31" s="2">
        <v>23.076923076923077</v>
      </c>
      <c r="H31" s="181">
        <v>248</v>
      </c>
      <c r="I31" s="182">
        <v>15.996645451022593</v>
      </c>
      <c r="J31" s="181">
        <v>1227</v>
      </c>
      <c r="K31" s="182">
        <v>14.441286721127526</v>
      </c>
      <c r="L31" s="181">
        <v>34615</v>
      </c>
      <c r="M31" s="182">
        <v>15.355065105321634</v>
      </c>
      <c r="N31" s="183"/>
      <c r="O31" s="33"/>
      <c r="P31" s="447" t="s" cm="1">
        <v>377</v>
      </c>
      <c r="Q31" s="447"/>
      <c r="R31" s="447"/>
      <c r="S31" s="447" t="s" cm="1">
        <v>260</v>
      </c>
      <c r="T31" s="447"/>
      <c r="U31" s="447"/>
      <c r="V31" s="447" t="s" cm="1">
        <v>377</v>
      </c>
      <c r="W31" s="352"/>
      <c r="X31" s="352"/>
    </row>
    <row r="32" spans="1:24" ht="12" customHeight="1">
      <c r="A32" s="107"/>
      <c r="B32" s="499"/>
      <c r="C32" s="465"/>
      <c r="D32" s="307"/>
      <c r="E32" s="263" t="s">
        <v>4</v>
      </c>
      <c r="F32" s="15">
        <v>65</v>
      </c>
      <c r="G32" s="16">
        <v>100</v>
      </c>
      <c r="H32" s="254">
        <v>1542</v>
      </c>
      <c r="I32" s="255">
        <v>100</v>
      </c>
      <c r="J32" s="254">
        <v>7826</v>
      </c>
      <c r="K32" s="255">
        <v>100</v>
      </c>
      <c r="L32" s="254">
        <v>217319</v>
      </c>
      <c r="M32" s="255">
        <v>100</v>
      </c>
      <c r="N32" s="183"/>
      <c r="O32" s="39"/>
      <c r="P32" s="363"/>
      <c r="Q32" s="364"/>
      <c r="R32" s="363"/>
      <c r="S32" s="363"/>
      <c r="T32" s="364"/>
      <c r="U32" s="363"/>
      <c r="V32" s="363"/>
      <c r="W32" s="364"/>
      <c r="X32" s="363"/>
    </row>
    <row r="33" spans="1:28" ht="12" customHeight="1">
      <c r="A33" s="178" t="s">
        <v>14</v>
      </c>
      <c r="B33" s="497" t="s">
        <v>288</v>
      </c>
      <c r="C33" s="406" t="s">
        <v>21</v>
      </c>
      <c r="D33" s="265">
        <v>1</v>
      </c>
      <c r="E33" s="266" t="s">
        <v>1</v>
      </c>
      <c r="F33" s="17">
        <v>7</v>
      </c>
      <c r="G33" s="18">
        <v>10.769230769230768</v>
      </c>
      <c r="H33" s="267">
        <v>190</v>
      </c>
      <c r="I33" s="268">
        <v>13.195454663832958</v>
      </c>
      <c r="J33" s="267">
        <v>1532</v>
      </c>
      <c r="K33" s="268">
        <v>21.053632503385984</v>
      </c>
      <c r="L33" s="267">
        <v>49419</v>
      </c>
      <c r="M33" s="268">
        <v>24.384334373828999</v>
      </c>
      <c r="N33" s="183"/>
      <c r="O33" s="41"/>
      <c r="P33" s="365"/>
      <c r="Q33" s="366"/>
      <c r="R33" s="365"/>
      <c r="S33" s="365"/>
      <c r="T33" s="366"/>
      <c r="U33" s="365"/>
      <c r="V33" s="365"/>
      <c r="W33" s="366"/>
      <c r="X33" s="365"/>
    </row>
    <row r="34" spans="1:28" ht="12" customHeight="1">
      <c r="A34" s="107"/>
      <c r="B34" s="498"/>
      <c r="C34" s="464"/>
      <c r="D34" s="179">
        <v>2</v>
      </c>
      <c r="E34" s="180" t="s">
        <v>2</v>
      </c>
      <c r="F34" s="1">
        <v>39</v>
      </c>
      <c r="G34" s="2">
        <v>60</v>
      </c>
      <c r="H34" s="181">
        <v>777</v>
      </c>
      <c r="I34" s="182">
        <v>50.514391467366707</v>
      </c>
      <c r="J34" s="181">
        <v>3571</v>
      </c>
      <c r="K34" s="182">
        <v>44.396342965114208</v>
      </c>
      <c r="L34" s="181">
        <v>96866</v>
      </c>
      <c r="M34" s="182">
        <v>44.099330611492526</v>
      </c>
      <c r="N34" s="183"/>
      <c r="O34" s="34"/>
      <c r="P34" s="360"/>
      <c r="Q34" s="361"/>
      <c r="R34" s="360"/>
      <c r="S34" s="360"/>
      <c r="T34" s="361"/>
      <c r="U34" s="360"/>
      <c r="V34" s="360"/>
      <c r="W34" s="361"/>
      <c r="X34" s="360"/>
    </row>
    <row r="35" spans="1:28" ht="12" customHeight="1">
      <c r="A35" s="107"/>
      <c r="B35" s="498"/>
      <c r="C35" s="464"/>
      <c r="D35" s="179">
        <v>3</v>
      </c>
      <c r="E35" s="180" t="s">
        <v>3</v>
      </c>
      <c r="F35" s="1">
        <v>15</v>
      </c>
      <c r="G35" s="2">
        <v>23.076923076923077</v>
      </c>
      <c r="H35" s="181">
        <v>423</v>
      </c>
      <c r="I35" s="182">
        <v>27.199688787263721</v>
      </c>
      <c r="J35" s="181">
        <v>1940</v>
      </c>
      <c r="K35" s="182">
        <v>24.578986834708083</v>
      </c>
      <c r="L35" s="181">
        <v>50413</v>
      </c>
      <c r="M35" s="182">
        <v>22.413118994529402</v>
      </c>
      <c r="N35" s="183"/>
      <c r="O35" s="443">
        <v>2.2461538461538462</v>
      </c>
      <c r="P35" s="444">
        <v>2.3218516428650462</v>
      </c>
      <c r="Q35" s="445" t="s" cm="1">
        <v>373</v>
      </c>
      <c r="R35" s="446">
        <v>-9.341273510970434E-2</v>
      </c>
      <c r="S35" s="444">
        <v>2.2346742972491955</v>
      </c>
      <c r="T35" s="445" t="s" cm="1">
        <v>373</v>
      </c>
      <c r="U35" s="446">
        <v>1.28501728871829E-2</v>
      </c>
      <c r="V35" s="444">
        <v>2.1605727352083735</v>
      </c>
      <c r="W35" s="445" t="s" cm="1">
        <v>373</v>
      </c>
      <c r="X35" s="446">
        <v>9.5284611654606777E-2</v>
      </c>
    </row>
    <row r="36" spans="1:28" ht="12" customHeight="1">
      <c r="A36" s="107"/>
      <c r="B36" s="498"/>
      <c r="C36" s="464"/>
      <c r="D36" s="179">
        <v>4</v>
      </c>
      <c r="E36" s="180" t="s">
        <v>220</v>
      </c>
      <c r="F36" s="1">
        <v>4</v>
      </c>
      <c r="G36" s="2">
        <v>6.1538461538461542</v>
      </c>
      <c r="H36" s="181">
        <v>146</v>
      </c>
      <c r="I36" s="182">
        <v>9.0904650815363031</v>
      </c>
      <c r="J36" s="181">
        <v>778</v>
      </c>
      <c r="K36" s="182">
        <v>9.9710376967965182</v>
      </c>
      <c r="L36" s="181">
        <v>20285</v>
      </c>
      <c r="M36" s="182">
        <v>9.1032160201726082</v>
      </c>
      <c r="N36" s="183"/>
      <c r="O36" s="33"/>
      <c r="P36" s="447" t="s" cm="1">
        <v>377</v>
      </c>
      <c r="Q36" s="447"/>
      <c r="R36" s="447"/>
      <c r="S36" s="447" t="s" cm="1">
        <v>377</v>
      </c>
      <c r="T36" s="447"/>
      <c r="U36" s="447"/>
      <c r="V36" s="447" t="s" cm="1">
        <v>377</v>
      </c>
      <c r="W36" s="352"/>
      <c r="X36" s="352"/>
    </row>
    <row r="37" spans="1:28" ht="12" customHeight="1">
      <c r="A37" s="107"/>
      <c r="B37" s="499"/>
      <c r="C37" s="465"/>
      <c r="D37" s="307"/>
      <c r="E37" s="263" t="s">
        <v>4</v>
      </c>
      <c r="F37" s="15">
        <v>65</v>
      </c>
      <c r="G37" s="16">
        <v>100</v>
      </c>
      <c r="H37" s="254">
        <v>1536</v>
      </c>
      <c r="I37" s="255">
        <v>100</v>
      </c>
      <c r="J37" s="254">
        <v>7821</v>
      </c>
      <c r="K37" s="255">
        <v>100</v>
      </c>
      <c r="L37" s="254">
        <v>216983</v>
      </c>
      <c r="M37" s="255">
        <v>100</v>
      </c>
      <c r="N37" s="183"/>
      <c r="O37" s="39"/>
      <c r="P37" s="363"/>
      <c r="Q37" s="364"/>
      <c r="R37" s="363"/>
      <c r="S37" s="363"/>
      <c r="T37" s="364"/>
      <c r="U37" s="363"/>
      <c r="V37" s="363"/>
      <c r="W37" s="364"/>
      <c r="X37" s="363"/>
    </row>
    <row r="38" spans="1:28" s="177" customFormat="1" ht="15" customHeight="1">
      <c r="A38" s="221" t="s">
        <v>73</v>
      </c>
      <c r="B38" s="222"/>
      <c r="C38" s="223"/>
      <c r="D38" s="223"/>
      <c r="E38" s="222"/>
      <c r="F38" s="222"/>
      <c r="G38" s="222"/>
      <c r="H38" s="222"/>
      <c r="I38" s="222"/>
      <c r="J38" s="222"/>
      <c r="K38" s="222"/>
      <c r="L38" s="222"/>
      <c r="M38" s="222"/>
      <c r="N38" s="176"/>
      <c r="O38" s="224"/>
      <c r="P38" s="371"/>
      <c r="Q38" s="371"/>
      <c r="R38" s="371"/>
      <c r="S38" s="371"/>
      <c r="T38" s="371"/>
      <c r="U38" s="371"/>
      <c r="V38" s="371"/>
      <c r="W38" s="371"/>
      <c r="X38" s="371"/>
      <c r="Z38" s="172"/>
      <c r="AA38" s="172"/>
      <c r="AB38" s="172"/>
    </row>
    <row r="39" spans="1:28" ht="12" customHeight="1">
      <c r="A39" s="178" t="s">
        <v>0</v>
      </c>
      <c r="B39" s="491" t="s">
        <v>72</v>
      </c>
      <c r="C39" s="463" t="s">
        <v>169</v>
      </c>
      <c r="D39" s="179">
        <v>1</v>
      </c>
      <c r="E39" s="180" t="s">
        <v>1</v>
      </c>
      <c r="F39" s="1">
        <v>4</v>
      </c>
      <c r="G39" s="1">
        <v>6.25</v>
      </c>
      <c r="H39" s="181">
        <v>85</v>
      </c>
      <c r="I39" s="181">
        <v>5.784676534764194</v>
      </c>
      <c r="J39" s="181">
        <v>629</v>
      </c>
      <c r="K39" s="181">
        <v>9.2451191971257654</v>
      </c>
      <c r="L39" s="181">
        <v>20927</v>
      </c>
      <c r="M39" s="181">
        <v>10.69974606473709</v>
      </c>
      <c r="N39" s="183"/>
      <c r="O39" s="30"/>
      <c r="P39" s="367"/>
      <c r="Q39" s="368"/>
      <c r="R39" s="367"/>
      <c r="S39" s="367"/>
      <c r="T39" s="368"/>
      <c r="U39" s="367"/>
      <c r="V39" s="367"/>
      <c r="W39" s="368"/>
      <c r="X39" s="367"/>
    </row>
    <row r="40" spans="1:28" ht="12" customHeight="1">
      <c r="A40" s="178"/>
      <c r="B40" s="492"/>
      <c r="C40" s="464"/>
      <c r="D40" s="179">
        <v>2</v>
      </c>
      <c r="E40" s="180" t="s">
        <v>2</v>
      </c>
      <c r="F40" s="1">
        <v>22</v>
      </c>
      <c r="G40" s="2">
        <v>34.375</v>
      </c>
      <c r="H40" s="181">
        <v>583</v>
      </c>
      <c r="I40" s="182">
        <v>38.29681502821613</v>
      </c>
      <c r="J40" s="181">
        <v>2911</v>
      </c>
      <c r="K40" s="182">
        <v>37.760916259960084</v>
      </c>
      <c r="L40" s="181">
        <v>85181</v>
      </c>
      <c r="M40" s="182">
        <v>39.981896419638637</v>
      </c>
      <c r="N40" s="183"/>
      <c r="O40" s="31"/>
      <c r="P40" s="348"/>
      <c r="Q40" s="347"/>
      <c r="R40" s="348"/>
      <c r="S40" s="348"/>
      <c r="T40" s="347"/>
      <c r="U40" s="348"/>
      <c r="V40" s="348"/>
      <c r="W40" s="347"/>
      <c r="X40" s="348"/>
    </row>
    <row r="41" spans="1:28" ht="12" customHeight="1">
      <c r="A41" s="178"/>
      <c r="B41" s="492"/>
      <c r="C41" s="464"/>
      <c r="D41" s="179">
        <v>3</v>
      </c>
      <c r="E41" s="180" t="s">
        <v>3</v>
      </c>
      <c r="F41" s="1">
        <v>27</v>
      </c>
      <c r="G41" s="2">
        <v>42.187499999999993</v>
      </c>
      <c r="H41" s="181">
        <v>610</v>
      </c>
      <c r="I41" s="182">
        <v>40.244216114825356</v>
      </c>
      <c r="J41" s="181">
        <v>2967</v>
      </c>
      <c r="K41" s="182">
        <v>38.041647745349842</v>
      </c>
      <c r="L41" s="181">
        <v>76998</v>
      </c>
      <c r="M41" s="182">
        <v>35.262177331594621</v>
      </c>
      <c r="N41" s="183"/>
      <c r="O41" s="29">
        <v>2.703125</v>
      </c>
      <c r="P41" s="349">
        <v>2.6580812422445188</v>
      </c>
      <c r="Q41" s="350" t="s" cm="1">
        <v>373</v>
      </c>
      <c r="R41" s="351">
        <v>5.557746578957741E-2</v>
      </c>
      <c r="S41" s="349">
        <v>2.5870116214336467</v>
      </c>
      <c r="T41" s="350" t="s" cm="1">
        <v>373</v>
      </c>
      <c r="U41" s="351">
        <v>0.13625881175983284</v>
      </c>
      <c r="V41" s="349">
        <v>2.5261429142768748</v>
      </c>
      <c r="W41" s="350" t="s" cm="1">
        <v>373</v>
      </c>
      <c r="X41" s="351">
        <v>0.20504575096628341</v>
      </c>
    </row>
    <row r="42" spans="1:28" ht="12" customHeight="1">
      <c r="A42" s="178"/>
      <c r="B42" s="492"/>
      <c r="C42" s="464"/>
      <c r="D42" s="179">
        <v>4</v>
      </c>
      <c r="E42" s="180" t="s">
        <v>220</v>
      </c>
      <c r="F42" s="1">
        <v>11</v>
      </c>
      <c r="G42" s="2">
        <v>17.1875</v>
      </c>
      <c r="H42" s="181">
        <v>239</v>
      </c>
      <c r="I42" s="182">
        <v>15.674292322193933</v>
      </c>
      <c r="J42" s="181">
        <v>1209</v>
      </c>
      <c r="K42" s="182">
        <v>14.952316797569006</v>
      </c>
      <c r="L42" s="181">
        <v>30484</v>
      </c>
      <c r="M42" s="182">
        <v>14.056180184055101</v>
      </c>
      <c r="N42" s="183"/>
      <c r="O42" s="30"/>
      <c r="P42" s="344" t="s" cm="1">
        <v>377</v>
      </c>
      <c r="Q42" s="344"/>
      <c r="R42" s="344"/>
      <c r="S42" s="344" t="s" cm="1">
        <v>377</v>
      </c>
      <c r="T42" s="344"/>
      <c r="U42" s="344"/>
      <c r="V42" s="344" t="s" cm="1">
        <v>377</v>
      </c>
      <c r="W42" s="352"/>
      <c r="X42" s="352"/>
    </row>
    <row r="43" spans="1:28" ht="12" customHeight="1">
      <c r="A43" s="178"/>
      <c r="B43" s="500"/>
      <c r="C43" s="465"/>
      <c r="D43" s="262"/>
      <c r="E43" s="263" t="s">
        <v>4</v>
      </c>
      <c r="F43" s="15">
        <v>64</v>
      </c>
      <c r="G43" s="16">
        <v>100</v>
      </c>
      <c r="H43" s="254">
        <v>1517</v>
      </c>
      <c r="I43" s="255">
        <v>100</v>
      </c>
      <c r="J43" s="254">
        <v>7716</v>
      </c>
      <c r="K43" s="255">
        <v>100</v>
      </c>
      <c r="L43" s="254">
        <v>213590</v>
      </c>
      <c r="M43" s="255">
        <v>100</v>
      </c>
      <c r="N43" s="183"/>
      <c r="O43" s="33"/>
      <c r="P43" s="467"/>
      <c r="Q43" s="468"/>
      <c r="R43" s="467"/>
      <c r="S43" s="467"/>
      <c r="T43" s="468"/>
      <c r="U43" s="467"/>
      <c r="V43" s="467"/>
      <c r="W43" s="468"/>
      <c r="X43" s="467"/>
    </row>
    <row r="44" spans="1:28" ht="12" customHeight="1">
      <c r="A44" s="178" t="s">
        <v>5</v>
      </c>
      <c r="B44" s="497" t="s">
        <v>74</v>
      </c>
      <c r="C44" s="406" t="s">
        <v>170</v>
      </c>
      <c r="D44" s="265">
        <v>1</v>
      </c>
      <c r="E44" s="266" t="s">
        <v>1</v>
      </c>
      <c r="F44" s="17">
        <v>2</v>
      </c>
      <c r="G44" s="18">
        <v>3.1746031746031753</v>
      </c>
      <c r="H44" s="267">
        <v>73</v>
      </c>
      <c r="I44" s="268">
        <v>4.700241961405828</v>
      </c>
      <c r="J44" s="267">
        <v>631</v>
      </c>
      <c r="K44" s="268">
        <v>9.6931718239580587</v>
      </c>
      <c r="L44" s="267">
        <v>20827</v>
      </c>
      <c r="M44" s="268">
        <v>11.012479238719763</v>
      </c>
      <c r="N44" s="183"/>
      <c r="O44" s="41"/>
      <c r="P44" s="365"/>
      <c r="Q44" s="366"/>
      <c r="R44" s="365"/>
      <c r="S44" s="365"/>
      <c r="T44" s="366"/>
      <c r="U44" s="365"/>
      <c r="V44" s="365"/>
      <c r="W44" s="366"/>
      <c r="X44" s="365"/>
    </row>
    <row r="45" spans="1:28" ht="12" customHeight="1">
      <c r="A45" s="107"/>
      <c r="B45" s="498"/>
      <c r="C45" s="464"/>
      <c r="D45" s="179">
        <v>2</v>
      </c>
      <c r="E45" s="180" t="s">
        <v>2</v>
      </c>
      <c r="F45" s="1">
        <v>12</v>
      </c>
      <c r="G45" s="2">
        <v>19.047619047619051</v>
      </c>
      <c r="H45" s="181">
        <v>503</v>
      </c>
      <c r="I45" s="182">
        <v>34.20872100444992</v>
      </c>
      <c r="J45" s="181">
        <v>2916</v>
      </c>
      <c r="K45" s="182">
        <v>38.358693220755121</v>
      </c>
      <c r="L45" s="181">
        <v>80341</v>
      </c>
      <c r="M45" s="182">
        <v>38.227632889622228</v>
      </c>
      <c r="N45" s="183"/>
      <c r="O45" s="34"/>
      <c r="P45" s="360"/>
      <c r="Q45" s="361"/>
      <c r="R45" s="360"/>
      <c r="S45" s="360"/>
      <c r="T45" s="361"/>
      <c r="U45" s="360"/>
      <c r="V45" s="360"/>
      <c r="W45" s="361"/>
      <c r="X45" s="360"/>
    </row>
    <row r="46" spans="1:28" ht="12" customHeight="1">
      <c r="A46" s="107"/>
      <c r="B46" s="498"/>
      <c r="C46" s="464"/>
      <c r="D46" s="179">
        <v>3</v>
      </c>
      <c r="E46" s="180" t="s">
        <v>3</v>
      </c>
      <c r="F46" s="1">
        <v>32</v>
      </c>
      <c r="G46" s="2">
        <v>50.793650793650805</v>
      </c>
      <c r="H46" s="181">
        <v>618</v>
      </c>
      <c r="I46" s="182">
        <v>41.112076430814597</v>
      </c>
      <c r="J46" s="181">
        <v>2780</v>
      </c>
      <c r="K46" s="182">
        <v>35.458170475188965</v>
      </c>
      <c r="L46" s="181">
        <v>75715</v>
      </c>
      <c r="M46" s="182">
        <v>34.781708934047167</v>
      </c>
      <c r="N46" s="183"/>
      <c r="O46" s="443">
        <v>3.0158730158730158</v>
      </c>
      <c r="P46" s="444">
        <v>2.7636975567607025</v>
      </c>
      <c r="Q46" s="445" t="s" cm="1">
        <v>371</v>
      </c>
      <c r="R46" s="446">
        <v>0.30806557522445788</v>
      </c>
      <c r="S46" s="444">
        <v>2.5874492761143899</v>
      </c>
      <c r="T46" s="445" t="s" cm="1">
        <v>370</v>
      </c>
      <c r="U46" s="446">
        <v>0.48990235008560218</v>
      </c>
      <c r="V46" s="444">
        <v>2.5574770562998128</v>
      </c>
      <c r="W46" s="445" t="s" cm="1">
        <v>370</v>
      </c>
      <c r="X46" s="446">
        <v>0.51676887769014035</v>
      </c>
    </row>
    <row r="47" spans="1:28" ht="12" customHeight="1">
      <c r="A47" s="107"/>
      <c r="B47" s="498"/>
      <c r="C47" s="464"/>
      <c r="D47" s="179">
        <v>4</v>
      </c>
      <c r="E47" s="180" t="s">
        <v>220</v>
      </c>
      <c r="F47" s="1">
        <v>17</v>
      </c>
      <c r="G47" s="2">
        <v>26.984126984126988</v>
      </c>
      <c r="H47" s="181">
        <v>310</v>
      </c>
      <c r="I47" s="182">
        <v>19.978960603329327</v>
      </c>
      <c r="J47" s="181">
        <v>1314</v>
      </c>
      <c r="K47" s="182">
        <v>16.489964480102575</v>
      </c>
      <c r="L47" s="181">
        <v>34786</v>
      </c>
      <c r="M47" s="182">
        <v>15.978178937640692</v>
      </c>
      <c r="N47" s="183"/>
      <c r="O47" s="33"/>
      <c r="P47" s="447" t="s" cm="1">
        <v>259</v>
      </c>
      <c r="Q47" s="447"/>
      <c r="R47" s="447"/>
      <c r="S47" s="447" t="s" cm="1">
        <v>259</v>
      </c>
      <c r="T47" s="447"/>
      <c r="U47" s="447"/>
      <c r="V47" s="447" t="s" cm="1">
        <v>259</v>
      </c>
      <c r="W47" s="352"/>
      <c r="X47" s="352"/>
    </row>
    <row r="48" spans="1:28" ht="12" customHeight="1">
      <c r="A48" s="107"/>
      <c r="B48" s="499"/>
      <c r="C48" s="465"/>
      <c r="D48" s="307"/>
      <c r="E48" s="263" t="s">
        <v>4</v>
      </c>
      <c r="F48" s="15">
        <v>63</v>
      </c>
      <c r="G48" s="16">
        <v>100</v>
      </c>
      <c r="H48" s="254">
        <v>1504</v>
      </c>
      <c r="I48" s="255">
        <v>100</v>
      </c>
      <c r="J48" s="254">
        <v>7641</v>
      </c>
      <c r="K48" s="255">
        <v>100</v>
      </c>
      <c r="L48" s="254">
        <v>211669</v>
      </c>
      <c r="M48" s="255">
        <v>100</v>
      </c>
      <c r="N48" s="183"/>
      <c r="O48" s="39"/>
      <c r="P48" s="363"/>
      <c r="Q48" s="364"/>
      <c r="R48" s="363"/>
      <c r="S48" s="363"/>
      <c r="T48" s="364"/>
      <c r="U48" s="363"/>
      <c r="V48" s="363"/>
      <c r="W48" s="364"/>
      <c r="X48" s="363"/>
    </row>
    <row r="49" spans="1:25" ht="12" customHeight="1">
      <c r="A49" s="178" t="s">
        <v>11</v>
      </c>
      <c r="B49" s="497" t="s">
        <v>75</v>
      </c>
      <c r="C49" s="406" t="s">
        <v>171</v>
      </c>
      <c r="D49" s="265">
        <v>1</v>
      </c>
      <c r="E49" s="266" t="s">
        <v>1</v>
      </c>
      <c r="F49" s="17">
        <v>1</v>
      </c>
      <c r="G49" s="18">
        <v>1.5625</v>
      </c>
      <c r="H49" s="267">
        <v>65</v>
      </c>
      <c r="I49" s="268">
        <v>4.5973339685113235</v>
      </c>
      <c r="J49" s="267">
        <v>681</v>
      </c>
      <c r="K49" s="268">
        <v>10.487804894996577</v>
      </c>
      <c r="L49" s="267">
        <v>22304</v>
      </c>
      <c r="M49" s="268">
        <v>11.901479559714566</v>
      </c>
      <c r="N49" s="183"/>
      <c r="O49" s="41"/>
      <c r="P49" s="365"/>
      <c r="Q49" s="366"/>
      <c r="R49" s="365"/>
      <c r="S49" s="365"/>
      <c r="T49" s="366"/>
      <c r="U49" s="365"/>
      <c r="V49" s="365"/>
      <c r="W49" s="366"/>
      <c r="X49" s="365"/>
    </row>
    <row r="50" spans="1:25" ht="12" customHeight="1">
      <c r="A50" s="107"/>
      <c r="B50" s="498"/>
      <c r="C50" s="464"/>
      <c r="D50" s="179">
        <v>2</v>
      </c>
      <c r="E50" s="180" t="s">
        <v>2</v>
      </c>
      <c r="F50" s="1">
        <v>20</v>
      </c>
      <c r="G50" s="2">
        <v>31.25</v>
      </c>
      <c r="H50" s="181">
        <v>481</v>
      </c>
      <c r="I50" s="182">
        <v>31.519173606188762</v>
      </c>
      <c r="J50" s="181">
        <v>2715</v>
      </c>
      <c r="K50" s="182">
        <v>36.318917089724216</v>
      </c>
      <c r="L50" s="181">
        <v>76575</v>
      </c>
      <c r="M50" s="182">
        <v>36.820558567977542</v>
      </c>
      <c r="N50" s="183"/>
      <c r="O50" s="34"/>
      <c r="P50" s="360"/>
      <c r="Q50" s="361"/>
      <c r="R50" s="360"/>
      <c r="S50" s="360"/>
      <c r="T50" s="361"/>
      <c r="U50" s="360"/>
      <c r="V50" s="360"/>
      <c r="W50" s="361"/>
      <c r="X50" s="360"/>
    </row>
    <row r="51" spans="1:25" ht="12" customHeight="1">
      <c r="A51" s="107"/>
      <c r="B51" s="498"/>
      <c r="C51" s="464"/>
      <c r="D51" s="179">
        <v>3</v>
      </c>
      <c r="E51" s="180" t="s">
        <v>3</v>
      </c>
      <c r="F51" s="1">
        <v>29</v>
      </c>
      <c r="G51" s="2">
        <v>45.312499999999993</v>
      </c>
      <c r="H51" s="181">
        <v>600</v>
      </c>
      <c r="I51" s="182">
        <v>40.662054310748523</v>
      </c>
      <c r="J51" s="181">
        <v>2766</v>
      </c>
      <c r="K51" s="182">
        <v>35.535739964748053</v>
      </c>
      <c r="L51" s="181">
        <v>73072</v>
      </c>
      <c r="M51" s="182">
        <v>33.787789223500411</v>
      </c>
      <c r="N51" s="183"/>
      <c r="O51" s="443">
        <v>2.875</v>
      </c>
      <c r="P51" s="444">
        <v>2.8250759657134208</v>
      </c>
      <c r="Q51" s="445" t="s" cm="1">
        <v>373</v>
      </c>
      <c r="R51" s="446">
        <v>5.9907869561880989E-2</v>
      </c>
      <c r="S51" s="444">
        <v>2.6036301117082554</v>
      </c>
      <c r="T51" s="445" t="s" cm="1">
        <v>372</v>
      </c>
      <c r="U51" s="446">
        <v>0.30330328881504426</v>
      </c>
      <c r="V51" s="444">
        <v>2.5678442566027098</v>
      </c>
      <c r="W51" s="445" t="s" cm="1">
        <v>372</v>
      </c>
      <c r="X51" s="446">
        <v>0.33642957373982718</v>
      </c>
    </row>
    <row r="52" spans="1:25" ht="12" customHeight="1">
      <c r="A52" s="107"/>
      <c r="B52" s="498"/>
      <c r="C52" s="464"/>
      <c r="D52" s="179">
        <v>4</v>
      </c>
      <c r="E52" s="180" t="s">
        <v>220</v>
      </c>
      <c r="F52" s="1">
        <v>14</v>
      </c>
      <c r="G52" s="2">
        <v>21.874999999999996</v>
      </c>
      <c r="H52" s="181">
        <v>351</v>
      </c>
      <c r="I52" s="182">
        <v>23.221438114551042</v>
      </c>
      <c r="J52" s="181">
        <v>1401</v>
      </c>
      <c r="K52" s="182">
        <v>17.657538050535802</v>
      </c>
      <c r="L52" s="181">
        <v>37734</v>
      </c>
      <c r="M52" s="182">
        <v>17.490172648835305</v>
      </c>
      <c r="N52" s="183"/>
      <c r="O52" s="33"/>
      <c r="P52" s="447" t="s" cm="1">
        <v>377</v>
      </c>
      <c r="Q52" s="447"/>
      <c r="R52" s="447"/>
      <c r="S52" s="447" t="s" cm="1">
        <v>259</v>
      </c>
      <c r="T52" s="447"/>
      <c r="U52" s="447"/>
      <c r="V52" s="447" t="s" cm="1">
        <v>259</v>
      </c>
      <c r="W52" s="352"/>
      <c r="X52" s="352"/>
    </row>
    <row r="53" spans="1:25" ht="12" customHeight="1">
      <c r="A53" s="107"/>
      <c r="B53" s="499"/>
      <c r="C53" s="465"/>
      <c r="D53" s="307"/>
      <c r="E53" s="263" t="s">
        <v>4</v>
      </c>
      <c r="F53" s="15">
        <v>64</v>
      </c>
      <c r="G53" s="16">
        <v>100</v>
      </c>
      <c r="H53" s="254">
        <v>1497</v>
      </c>
      <c r="I53" s="255">
        <v>100</v>
      </c>
      <c r="J53" s="254">
        <v>7563</v>
      </c>
      <c r="K53" s="255">
        <v>100</v>
      </c>
      <c r="L53" s="254">
        <v>209685</v>
      </c>
      <c r="M53" s="255">
        <v>100</v>
      </c>
      <c r="N53" s="183"/>
      <c r="O53" s="39"/>
      <c r="P53" s="363"/>
      <c r="Q53" s="364"/>
      <c r="R53" s="363"/>
      <c r="S53" s="363"/>
      <c r="T53" s="364"/>
      <c r="U53" s="363"/>
      <c r="V53" s="363"/>
      <c r="W53" s="364"/>
      <c r="X53" s="363"/>
    </row>
    <row r="54" spans="1:25" ht="12" customHeight="1">
      <c r="A54" s="178" t="s">
        <v>12</v>
      </c>
      <c r="B54" s="505" t="s">
        <v>76</v>
      </c>
      <c r="C54" s="406" t="s">
        <v>172</v>
      </c>
      <c r="D54" s="265">
        <v>1</v>
      </c>
      <c r="E54" s="266" t="s">
        <v>1</v>
      </c>
      <c r="F54" s="17">
        <v>1</v>
      </c>
      <c r="G54" s="18">
        <v>1.5873015873015877</v>
      </c>
      <c r="H54" s="267">
        <v>48</v>
      </c>
      <c r="I54" s="268">
        <v>3.2075473268440242</v>
      </c>
      <c r="J54" s="267">
        <v>302</v>
      </c>
      <c r="K54" s="268">
        <v>4.4799817938723354</v>
      </c>
      <c r="L54" s="267">
        <v>10183</v>
      </c>
      <c r="M54" s="268">
        <v>5.3633755466603681</v>
      </c>
      <c r="N54" s="183"/>
      <c r="O54" s="41"/>
      <c r="P54" s="365"/>
      <c r="Q54" s="366"/>
      <c r="R54" s="365"/>
      <c r="S54" s="365"/>
      <c r="T54" s="366"/>
      <c r="U54" s="365"/>
      <c r="V54" s="365"/>
      <c r="W54" s="366"/>
      <c r="X54" s="365"/>
    </row>
    <row r="55" spans="1:25" ht="12" customHeight="1">
      <c r="A55" s="107"/>
      <c r="B55" s="506"/>
      <c r="C55" s="463"/>
      <c r="D55" s="179">
        <v>2</v>
      </c>
      <c r="E55" s="180" t="s">
        <v>2</v>
      </c>
      <c r="F55" s="1">
        <v>15</v>
      </c>
      <c r="G55" s="2">
        <v>23.80952380952381</v>
      </c>
      <c r="H55" s="181">
        <v>425</v>
      </c>
      <c r="I55" s="182">
        <v>28.259068733705504</v>
      </c>
      <c r="J55" s="181">
        <v>2335</v>
      </c>
      <c r="K55" s="182">
        <v>31.393003778775117</v>
      </c>
      <c r="L55" s="181">
        <v>65814</v>
      </c>
      <c r="M55" s="182">
        <v>31.886039991618166</v>
      </c>
      <c r="N55" s="183"/>
      <c r="O55" s="34"/>
      <c r="P55" s="360"/>
      <c r="Q55" s="361"/>
      <c r="R55" s="360"/>
      <c r="S55" s="360"/>
      <c r="T55" s="361"/>
      <c r="U55" s="360"/>
      <c r="V55" s="360"/>
      <c r="W55" s="361"/>
      <c r="X55" s="360"/>
    </row>
    <row r="56" spans="1:25" ht="12" customHeight="1">
      <c r="A56" s="107"/>
      <c r="B56" s="506"/>
      <c r="C56" s="463"/>
      <c r="D56" s="179">
        <v>3</v>
      </c>
      <c r="E56" s="180" t="s">
        <v>3</v>
      </c>
      <c r="F56" s="1">
        <v>33</v>
      </c>
      <c r="G56" s="2">
        <v>52.380952380952387</v>
      </c>
      <c r="H56" s="181">
        <v>714</v>
      </c>
      <c r="I56" s="182">
        <v>48.891242991891332</v>
      </c>
      <c r="J56" s="181">
        <v>3403</v>
      </c>
      <c r="K56" s="182">
        <v>45.14525594238966</v>
      </c>
      <c r="L56" s="181">
        <v>92217</v>
      </c>
      <c r="M56" s="182">
        <v>43.784068119082384</v>
      </c>
      <c r="N56" s="183"/>
      <c r="O56" s="443">
        <v>2.9523809523809526</v>
      </c>
      <c r="P56" s="444">
        <v>2.8496797756016807</v>
      </c>
      <c r="Q56" s="445" t="s" cm="1">
        <v>373</v>
      </c>
      <c r="R56" s="446">
        <v>0.13462633206057609</v>
      </c>
      <c r="S56" s="444">
        <v>2.7862879111845369</v>
      </c>
      <c r="T56" s="445" t="s" cm="1">
        <v>373</v>
      </c>
      <c r="U56" s="446">
        <v>0.20818904892333209</v>
      </c>
      <c r="V56" s="444">
        <v>2.7634210554189482</v>
      </c>
      <c r="W56" s="445" t="s" cm="1">
        <v>371</v>
      </c>
      <c r="X56" s="446">
        <v>0.23126222933547319</v>
      </c>
      <c r="Y56" s="282"/>
    </row>
    <row r="57" spans="1:25" ht="12" customHeight="1">
      <c r="A57" s="107"/>
      <c r="B57" s="506"/>
      <c r="C57" s="463"/>
      <c r="D57" s="179">
        <v>4</v>
      </c>
      <c r="E57" s="180" t="s">
        <v>220</v>
      </c>
      <c r="F57" s="1">
        <v>14</v>
      </c>
      <c r="G57" s="2">
        <v>22.222222222222225</v>
      </c>
      <c r="H57" s="181">
        <v>288</v>
      </c>
      <c r="I57" s="182">
        <v>19.642140947558858</v>
      </c>
      <c r="J57" s="181">
        <v>1440</v>
      </c>
      <c r="K57" s="182">
        <v>18.981758484967635</v>
      </c>
      <c r="L57" s="181">
        <v>38864</v>
      </c>
      <c r="M57" s="182">
        <v>18.966516342662857</v>
      </c>
      <c r="N57" s="183"/>
      <c r="O57" s="33"/>
      <c r="P57" s="447" t="s" cm="1">
        <v>377</v>
      </c>
      <c r="Q57" s="447"/>
      <c r="R57" s="447"/>
      <c r="S57" s="447" t="s" cm="1">
        <v>377</v>
      </c>
      <c r="T57" s="447"/>
      <c r="U57" s="447"/>
      <c r="V57" s="447" t="s" cm="1">
        <v>260</v>
      </c>
      <c r="W57" s="352"/>
      <c r="X57" s="352"/>
    </row>
    <row r="58" spans="1:25" ht="12" customHeight="1">
      <c r="A58" s="107"/>
      <c r="B58" s="507"/>
      <c r="C58" s="407"/>
      <c r="D58" s="307"/>
      <c r="E58" s="263" t="s">
        <v>4</v>
      </c>
      <c r="F58" s="15">
        <v>63</v>
      </c>
      <c r="G58" s="16">
        <v>100</v>
      </c>
      <c r="H58" s="254">
        <v>1475</v>
      </c>
      <c r="I58" s="255">
        <v>100</v>
      </c>
      <c r="J58" s="254">
        <v>7480</v>
      </c>
      <c r="K58" s="255">
        <v>100</v>
      </c>
      <c r="L58" s="254">
        <v>207078</v>
      </c>
      <c r="M58" s="255">
        <v>100</v>
      </c>
      <c r="N58" s="183"/>
      <c r="O58" s="39"/>
      <c r="P58" s="363"/>
      <c r="Q58" s="364"/>
      <c r="R58" s="363"/>
      <c r="S58" s="363"/>
      <c r="T58" s="364"/>
      <c r="U58" s="363"/>
      <c r="V58" s="363"/>
      <c r="W58" s="364"/>
      <c r="X58" s="363"/>
    </row>
    <row r="59" spans="1:25" ht="12" customHeight="1">
      <c r="A59" s="178" t="s">
        <v>13</v>
      </c>
      <c r="B59" s="505" t="s">
        <v>301</v>
      </c>
      <c r="C59" s="406" t="s">
        <v>173</v>
      </c>
      <c r="D59" s="265">
        <v>1</v>
      </c>
      <c r="E59" s="266" t="s">
        <v>1</v>
      </c>
      <c r="F59" s="17">
        <v>2</v>
      </c>
      <c r="G59" s="18">
        <v>3.1746031746031753</v>
      </c>
      <c r="H59" s="267">
        <v>19</v>
      </c>
      <c r="I59" s="268">
        <v>1.2790552876649435</v>
      </c>
      <c r="J59" s="267">
        <v>184</v>
      </c>
      <c r="K59" s="268">
        <v>2.9047092710973712</v>
      </c>
      <c r="L59" s="267">
        <v>6210</v>
      </c>
      <c r="M59" s="268">
        <v>3.4950855761079516</v>
      </c>
      <c r="N59" s="183"/>
      <c r="O59" s="41"/>
      <c r="P59" s="365"/>
      <c r="Q59" s="366"/>
      <c r="R59" s="365"/>
      <c r="S59" s="365"/>
      <c r="T59" s="366"/>
      <c r="U59" s="365"/>
      <c r="V59" s="365"/>
      <c r="W59" s="366"/>
      <c r="X59" s="365"/>
    </row>
    <row r="60" spans="1:25" ht="12" customHeight="1">
      <c r="A60" s="107"/>
      <c r="B60" s="506"/>
      <c r="C60" s="463"/>
      <c r="D60" s="179">
        <v>2</v>
      </c>
      <c r="E60" s="180" t="s">
        <v>2</v>
      </c>
      <c r="F60" s="1">
        <v>10</v>
      </c>
      <c r="G60" s="2">
        <v>15.873015873015875</v>
      </c>
      <c r="H60" s="181">
        <v>335</v>
      </c>
      <c r="I60" s="182">
        <v>23.240864252145986</v>
      </c>
      <c r="J60" s="181">
        <v>1874</v>
      </c>
      <c r="K60" s="182">
        <v>26.156893944938663</v>
      </c>
      <c r="L60" s="181">
        <v>53050</v>
      </c>
      <c r="M60" s="182">
        <v>26.499847235854485</v>
      </c>
      <c r="N60" s="183"/>
      <c r="O60" s="34"/>
      <c r="P60" s="360"/>
      <c r="Q60" s="361"/>
      <c r="R60" s="360"/>
      <c r="S60" s="360"/>
      <c r="T60" s="361"/>
      <c r="U60" s="360"/>
      <c r="V60" s="360"/>
      <c r="W60" s="361"/>
      <c r="X60" s="360"/>
    </row>
    <row r="61" spans="1:25" ht="12" customHeight="1">
      <c r="A61" s="107"/>
      <c r="B61" s="506"/>
      <c r="C61" s="463"/>
      <c r="D61" s="179">
        <v>3</v>
      </c>
      <c r="E61" s="180" t="s">
        <v>3</v>
      </c>
      <c r="F61" s="1">
        <v>30</v>
      </c>
      <c r="G61" s="2">
        <v>47.61904761904762</v>
      </c>
      <c r="H61" s="181">
        <v>753</v>
      </c>
      <c r="I61" s="182">
        <v>50.903591881108255</v>
      </c>
      <c r="J61" s="181">
        <v>3494</v>
      </c>
      <c r="K61" s="182">
        <v>46.630740007555417</v>
      </c>
      <c r="L61" s="181">
        <v>94796</v>
      </c>
      <c r="M61" s="182">
        <v>45.710110168224929</v>
      </c>
      <c r="N61" s="183"/>
      <c r="O61" s="443">
        <v>3.1111111111111112</v>
      </c>
      <c r="P61" s="444">
        <v>2.9877751375160808</v>
      </c>
      <c r="Q61" s="445" t="s" cm="1">
        <v>373</v>
      </c>
      <c r="R61" s="446">
        <v>0.16861020017437567</v>
      </c>
      <c r="S61" s="444">
        <v>2.9234134428928624</v>
      </c>
      <c r="T61" s="445" t="s" cm="1">
        <v>373</v>
      </c>
      <c r="U61" s="446">
        <v>0.23933103955411317</v>
      </c>
      <c r="V61" s="444">
        <v>2.9077246470527505</v>
      </c>
      <c r="W61" s="445" t="s" cm="1">
        <v>371</v>
      </c>
      <c r="X61" s="446">
        <v>0.2542773976646383</v>
      </c>
    </row>
    <row r="62" spans="1:25" ht="12" customHeight="1">
      <c r="A62" s="107"/>
      <c r="B62" s="506"/>
      <c r="C62" s="463"/>
      <c r="D62" s="179">
        <v>4</v>
      </c>
      <c r="E62" s="180" t="s">
        <v>220</v>
      </c>
      <c r="F62" s="1">
        <v>21</v>
      </c>
      <c r="G62" s="2">
        <v>33.333333333333336</v>
      </c>
      <c r="H62" s="181">
        <v>357</v>
      </c>
      <c r="I62" s="182">
        <v>24.576488579080515</v>
      </c>
      <c r="J62" s="181">
        <v>1818</v>
      </c>
      <c r="K62" s="182">
        <v>24.307656776413214</v>
      </c>
      <c r="L62" s="181">
        <v>49638</v>
      </c>
      <c r="M62" s="182">
        <v>24.294957019842126</v>
      </c>
      <c r="N62" s="183"/>
      <c r="O62" s="33"/>
      <c r="P62" s="447" t="s" cm="1">
        <v>377</v>
      </c>
      <c r="Q62" s="447"/>
      <c r="R62" s="447"/>
      <c r="S62" s="447" t="s" cm="1">
        <v>377</v>
      </c>
      <c r="T62" s="447"/>
      <c r="U62" s="447"/>
      <c r="V62" s="447" t="s" cm="1">
        <v>260</v>
      </c>
      <c r="W62" s="352"/>
      <c r="X62" s="352"/>
    </row>
    <row r="63" spans="1:25" ht="12" customHeight="1">
      <c r="A63" s="107"/>
      <c r="B63" s="507"/>
      <c r="C63" s="407"/>
      <c r="D63" s="307"/>
      <c r="E63" s="263" t="s">
        <v>4</v>
      </c>
      <c r="F63" s="15">
        <v>63</v>
      </c>
      <c r="G63" s="16">
        <v>100</v>
      </c>
      <c r="H63" s="254">
        <v>1464</v>
      </c>
      <c r="I63" s="255">
        <v>100</v>
      </c>
      <c r="J63" s="254">
        <v>7370</v>
      </c>
      <c r="K63" s="255">
        <v>100</v>
      </c>
      <c r="L63" s="254">
        <v>203694</v>
      </c>
      <c r="M63" s="255">
        <v>100</v>
      </c>
      <c r="N63" s="183"/>
      <c r="O63" s="39"/>
      <c r="P63" s="363"/>
      <c r="Q63" s="364"/>
      <c r="R63" s="363"/>
      <c r="S63" s="363"/>
      <c r="T63" s="364"/>
      <c r="U63" s="363"/>
      <c r="V63" s="363"/>
      <c r="W63" s="364"/>
      <c r="X63" s="363"/>
    </row>
    <row r="64" spans="1:25" ht="12" customHeight="1">
      <c r="A64" s="178" t="s">
        <v>14</v>
      </c>
      <c r="B64" s="497" t="s">
        <v>77</v>
      </c>
      <c r="C64" s="406" t="s">
        <v>174</v>
      </c>
      <c r="D64" s="265">
        <v>1</v>
      </c>
      <c r="E64" s="266" t="s">
        <v>1</v>
      </c>
      <c r="F64" s="17">
        <v>2</v>
      </c>
      <c r="G64" s="18">
        <v>3.1746031746031753</v>
      </c>
      <c r="H64" s="267">
        <v>24</v>
      </c>
      <c r="I64" s="268">
        <v>1.6950118978246478</v>
      </c>
      <c r="J64" s="267">
        <v>210</v>
      </c>
      <c r="K64" s="268">
        <v>3.4178060485649917</v>
      </c>
      <c r="L64" s="267">
        <v>6381</v>
      </c>
      <c r="M64" s="268">
        <v>3.6567972641330786</v>
      </c>
      <c r="N64" s="183"/>
      <c r="O64" s="41"/>
      <c r="P64" s="365"/>
      <c r="Q64" s="366"/>
      <c r="R64" s="365"/>
      <c r="S64" s="365"/>
      <c r="T64" s="366"/>
      <c r="U64" s="365"/>
      <c r="V64" s="365"/>
      <c r="W64" s="366"/>
      <c r="X64" s="365"/>
    </row>
    <row r="65" spans="1:28" ht="12" customHeight="1">
      <c r="A65" s="107"/>
      <c r="B65" s="498"/>
      <c r="C65" s="464"/>
      <c r="D65" s="179">
        <v>2</v>
      </c>
      <c r="E65" s="180" t="s">
        <v>2</v>
      </c>
      <c r="F65" s="1">
        <v>22</v>
      </c>
      <c r="G65" s="2">
        <v>34.920634920634924</v>
      </c>
      <c r="H65" s="181">
        <v>359</v>
      </c>
      <c r="I65" s="182">
        <v>24.941217236623686</v>
      </c>
      <c r="J65" s="181">
        <v>2180</v>
      </c>
      <c r="K65" s="182">
        <v>30.636623456032584</v>
      </c>
      <c r="L65" s="181">
        <v>60516</v>
      </c>
      <c r="M65" s="182">
        <v>30.859247714377737</v>
      </c>
      <c r="N65" s="183"/>
      <c r="O65" s="34"/>
      <c r="P65" s="360"/>
      <c r="Q65" s="361"/>
      <c r="R65" s="360"/>
      <c r="S65" s="360"/>
      <c r="T65" s="361"/>
      <c r="U65" s="360"/>
      <c r="V65" s="360"/>
      <c r="W65" s="361"/>
      <c r="X65" s="360"/>
    </row>
    <row r="66" spans="1:28" ht="12" customHeight="1">
      <c r="A66" s="107"/>
      <c r="B66" s="498"/>
      <c r="C66" s="464"/>
      <c r="D66" s="179">
        <v>3</v>
      </c>
      <c r="E66" s="180" t="s">
        <v>3</v>
      </c>
      <c r="F66" s="1">
        <v>24</v>
      </c>
      <c r="G66" s="2">
        <v>38.095238095238102</v>
      </c>
      <c r="H66" s="181">
        <v>697</v>
      </c>
      <c r="I66" s="182">
        <v>48.747532379512421</v>
      </c>
      <c r="J66" s="181">
        <v>3302</v>
      </c>
      <c r="K66" s="182">
        <v>45.07000418542102</v>
      </c>
      <c r="L66" s="181">
        <v>89754</v>
      </c>
      <c r="M66" s="182">
        <v>43.935722479869064</v>
      </c>
      <c r="N66" s="183"/>
      <c r="O66" s="443">
        <v>2.8253968253968256</v>
      </c>
      <c r="P66" s="444">
        <v>2.9628499745376891</v>
      </c>
      <c r="Q66" s="445" t="s" cm="1">
        <v>373</v>
      </c>
      <c r="R66" s="446">
        <v>-0.18192565188048099</v>
      </c>
      <c r="S66" s="444">
        <v>2.8340333075682933</v>
      </c>
      <c r="T66" s="445" t="s" cm="1">
        <v>373</v>
      </c>
      <c r="U66" s="446">
        <v>-1.092466054987323E-2</v>
      </c>
      <c r="V66" s="444">
        <v>2.8337750472219536</v>
      </c>
      <c r="W66" s="445" t="s" cm="1">
        <v>373</v>
      </c>
      <c r="X66" s="446">
        <v>-1.04470280205076E-2</v>
      </c>
    </row>
    <row r="67" spans="1:28" ht="12" customHeight="1">
      <c r="A67" s="107"/>
      <c r="B67" s="498"/>
      <c r="C67" s="464"/>
      <c r="D67" s="179">
        <v>4</v>
      </c>
      <c r="E67" s="180" t="s">
        <v>220</v>
      </c>
      <c r="F67" s="1">
        <v>15</v>
      </c>
      <c r="G67" s="2">
        <v>23.80952380952381</v>
      </c>
      <c r="H67" s="181">
        <v>365</v>
      </c>
      <c r="I67" s="182">
        <v>24.616238486039059</v>
      </c>
      <c r="J67" s="181">
        <v>1572</v>
      </c>
      <c r="K67" s="182">
        <v>20.875566309985761</v>
      </c>
      <c r="L67" s="181">
        <v>43710</v>
      </c>
      <c r="M67" s="182">
        <v>21.548232541657455</v>
      </c>
      <c r="N67" s="183"/>
      <c r="O67" s="33"/>
      <c r="P67" s="447" t="s" cm="1">
        <v>377</v>
      </c>
      <c r="Q67" s="447"/>
      <c r="R67" s="447"/>
      <c r="S67" s="447" t="s" cm="1">
        <v>377</v>
      </c>
      <c r="T67" s="447"/>
      <c r="U67" s="447"/>
      <c r="V67" s="447" t="s" cm="1">
        <v>377</v>
      </c>
      <c r="W67" s="352"/>
      <c r="X67" s="352"/>
    </row>
    <row r="68" spans="1:28" ht="12" customHeight="1">
      <c r="A68" s="107"/>
      <c r="B68" s="499"/>
      <c r="C68" s="465"/>
      <c r="D68" s="307"/>
      <c r="E68" s="263" t="s">
        <v>4</v>
      </c>
      <c r="F68" s="15">
        <v>63</v>
      </c>
      <c r="G68" s="16">
        <v>100</v>
      </c>
      <c r="H68" s="254">
        <v>1445</v>
      </c>
      <c r="I68" s="255">
        <v>100</v>
      </c>
      <c r="J68" s="254">
        <v>7264</v>
      </c>
      <c r="K68" s="255">
        <v>100</v>
      </c>
      <c r="L68" s="254">
        <v>200361</v>
      </c>
      <c r="M68" s="255">
        <v>100</v>
      </c>
      <c r="N68" s="183"/>
      <c r="O68" s="39"/>
      <c r="P68" s="363"/>
      <c r="Q68" s="364"/>
      <c r="R68" s="363"/>
      <c r="S68" s="363"/>
      <c r="T68" s="364"/>
      <c r="U68" s="363"/>
      <c r="V68" s="363"/>
      <c r="W68" s="364"/>
      <c r="X68" s="363"/>
    </row>
    <row r="69" spans="1:28" ht="12" customHeight="1">
      <c r="A69" s="178" t="s">
        <v>15</v>
      </c>
      <c r="B69" s="497" t="s">
        <v>78</v>
      </c>
      <c r="C69" s="406" t="s">
        <v>175</v>
      </c>
      <c r="D69" s="265">
        <v>1</v>
      </c>
      <c r="E69" s="266" t="s">
        <v>1</v>
      </c>
      <c r="F69" s="17">
        <v>0</v>
      </c>
      <c r="G69" s="18">
        <v>0</v>
      </c>
      <c r="H69" s="267">
        <v>12</v>
      </c>
      <c r="I69" s="268">
        <v>0.85921664056303093</v>
      </c>
      <c r="J69" s="267">
        <v>79</v>
      </c>
      <c r="K69" s="268">
        <v>1.2880610952284126</v>
      </c>
      <c r="L69" s="267">
        <v>3078</v>
      </c>
      <c r="M69" s="268">
        <v>1.8443570237659217</v>
      </c>
      <c r="N69" s="183"/>
      <c r="O69" s="33"/>
      <c r="P69" s="355"/>
      <c r="Q69" s="356"/>
      <c r="R69" s="355"/>
      <c r="S69" s="355"/>
      <c r="T69" s="356"/>
      <c r="U69" s="355"/>
      <c r="V69" s="355"/>
      <c r="W69" s="356"/>
      <c r="X69" s="355"/>
    </row>
    <row r="70" spans="1:28" ht="12" customHeight="1">
      <c r="A70" s="107"/>
      <c r="B70" s="498"/>
      <c r="C70" s="464"/>
      <c r="D70" s="179">
        <v>2</v>
      </c>
      <c r="E70" s="180" t="s">
        <v>2</v>
      </c>
      <c r="F70" s="1">
        <v>8</v>
      </c>
      <c r="G70" s="2">
        <v>12.903225806451616</v>
      </c>
      <c r="H70" s="181">
        <v>198</v>
      </c>
      <c r="I70" s="182">
        <v>14.452224499762353</v>
      </c>
      <c r="J70" s="181">
        <v>1448</v>
      </c>
      <c r="K70" s="182">
        <v>21.304545943109353</v>
      </c>
      <c r="L70" s="181">
        <v>41786</v>
      </c>
      <c r="M70" s="182">
        <v>21.871872311755382</v>
      </c>
      <c r="N70" s="183"/>
      <c r="O70" s="31"/>
      <c r="P70" s="357"/>
      <c r="Q70" s="358"/>
      <c r="R70" s="357"/>
      <c r="S70" s="357"/>
      <c r="T70" s="358"/>
      <c r="U70" s="357"/>
      <c r="V70" s="357"/>
      <c r="W70" s="358"/>
      <c r="X70" s="357"/>
    </row>
    <row r="71" spans="1:28" ht="12" customHeight="1">
      <c r="A71" s="107"/>
      <c r="B71" s="498"/>
      <c r="C71" s="464"/>
      <c r="D71" s="179">
        <v>3</v>
      </c>
      <c r="E71" s="180" t="s">
        <v>3</v>
      </c>
      <c r="F71" s="1">
        <v>38</v>
      </c>
      <c r="G71" s="2">
        <v>61.29032258064516</v>
      </c>
      <c r="H71" s="181">
        <v>733</v>
      </c>
      <c r="I71" s="182">
        <v>51.43469699119958</v>
      </c>
      <c r="J71" s="181">
        <v>3593</v>
      </c>
      <c r="K71" s="182">
        <v>49.278819422347091</v>
      </c>
      <c r="L71" s="181">
        <v>97947</v>
      </c>
      <c r="M71" s="182">
        <v>48.747958426227186</v>
      </c>
      <c r="N71" s="183"/>
      <c r="O71" s="29">
        <v>3.129032258064516</v>
      </c>
      <c r="P71" s="349">
        <v>3.1708320408758941</v>
      </c>
      <c r="Q71" s="350" t="s" cm="1">
        <v>373</v>
      </c>
      <c r="R71" s="351">
        <v>-6.0577151226856307E-2</v>
      </c>
      <c r="S71" s="349">
        <v>3.0424790540575746</v>
      </c>
      <c r="T71" s="350" t="s" cm="1">
        <v>373</v>
      </c>
      <c r="U71" s="351">
        <v>0.11748889818439635</v>
      </c>
      <c r="V71" s="349">
        <v>3.0201176445852922</v>
      </c>
      <c r="W71" s="350" t="s" cm="1">
        <v>373</v>
      </c>
      <c r="X71" s="351">
        <v>0.14458094555422887</v>
      </c>
    </row>
    <row r="72" spans="1:28" ht="12" customHeight="1">
      <c r="A72" s="107"/>
      <c r="B72" s="498"/>
      <c r="C72" s="464"/>
      <c r="D72" s="179">
        <v>4</v>
      </c>
      <c r="E72" s="180" t="s">
        <v>220</v>
      </c>
      <c r="F72" s="1">
        <v>16</v>
      </c>
      <c r="G72" s="2">
        <v>25.806451612903231</v>
      </c>
      <c r="H72" s="181">
        <v>479</v>
      </c>
      <c r="I72" s="182">
        <v>33.253861868474551</v>
      </c>
      <c r="J72" s="181">
        <v>2050</v>
      </c>
      <c r="K72" s="182">
        <v>28.128573539319301</v>
      </c>
      <c r="L72" s="181">
        <v>54867</v>
      </c>
      <c r="M72" s="182">
        <v>27.535812238291069</v>
      </c>
      <c r="N72" s="183"/>
      <c r="O72" s="30"/>
      <c r="P72" s="344" t="s" cm="1">
        <v>377</v>
      </c>
      <c r="Q72" s="344"/>
      <c r="R72" s="344"/>
      <c r="S72" s="344" t="s" cm="1">
        <v>377</v>
      </c>
      <c r="T72" s="344"/>
      <c r="U72" s="344"/>
      <c r="V72" s="344" t="s" cm="1">
        <v>377</v>
      </c>
      <c r="W72" s="352"/>
      <c r="X72" s="352"/>
    </row>
    <row r="73" spans="1:28" ht="12" customHeight="1">
      <c r="A73" s="107"/>
      <c r="B73" s="499"/>
      <c r="C73" s="465"/>
      <c r="D73" s="307"/>
      <c r="E73" s="263" t="s">
        <v>4</v>
      </c>
      <c r="F73" s="15">
        <v>62</v>
      </c>
      <c r="G73" s="16">
        <v>100</v>
      </c>
      <c r="H73" s="254">
        <v>1422</v>
      </c>
      <c r="I73" s="255">
        <v>100</v>
      </c>
      <c r="J73" s="254">
        <v>7170</v>
      </c>
      <c r="K73" s="255">
        <v>100</v>
      </c>
      <c r="L73" s="254">
        <v>197678</v>
      </c>
      <c r="M73" s="255">
        <v>100</v>
      </c>
      <c r="N73" s="183"/>
      <c r="O73" s="32"/>
      <c r="P73" s="359"/>
      <c r="Q73" s="354"/>
      <c r="R73" s="359"/>
      <c r="S73" s="359"/>
      <c r="T73" s="354"/>
      <c r="U73" s="359"/>
      <c r="V73" s="359"/>
      <c r="W73" s="354"/>
      <c r="X73" s="359"/>
    </row>
    <row r="74" spans="1:28" s="177" customFormat="1" ht="15" customHeight="1">
      <c r="A74" s="221" t="s">
        <v>79</v>
      </c>
      <c r="B74" s="222"/>
      <c r="C74" s="223"/>
      <c r="D74" s="223"/>
      <c r="E74" s="222"/>
      <c r="F74" s="222"/>
      <c r="G74" s="222"/>
      <c r="H74" s="222"/>
      <c r="I74" s="222"/>
      <c r="J74" s="222"/>
      <c r="K74" s="222"/>
      <c r="L74" s="222"/>
      <c r="M74" s="222"/>
      <c r="N74" s="176"/>
      <c r="O74" s="224"/>
      <c r="P74" s="371"/>
      <c r="Q74" s="371"/>
      <c r="R74" s="371"/>
      <c r="S74" s="371"/>
      <c r="T74" s="371"/>
      <c r="U74" s="371"/>
      <c r="V74" s="371"/>
      <c r="W74" s="371"/>
      <c r="X74" s="371"/>
      <c r="Z74" s="172"/>
      <c r="AA74" s="172"/>
      <c r="AB74" s="172"/>
    </row>
    <row r="75" spans="1:28" ht="12" customHeight="1">
      <c r="A75" s="178" t="s">
        <v>0</v>
      </c>
      <c r="B75" s="491" t="s">
        <v>80</v>
      </c>
      <c r="C75" s="463" t="s">
        <v>176</v>
      </c>
      <c r="D75" s="179">
        <v>1</v>
      </c>
      <c r="E75" s="180" t="s">
        <v>1</v>
      </c>
      <c r="F75" s="1">
        <v>9</v>
      </c>
      <c r="G75" s="2">
        <v>14.516129032258066</v>
      </c>
      <c r="H75" s="181">
        <v>248</v>
      </c>
      <c r="I75" s="182">
        <v>17.409743769875803</v>
      </c>
      <c r="J75" s="181">
        <v>1243</v>
      </c>
      <c r="K75" s="182">
        <v>18.985696729769931</v>
      </c>
      <c r="L75" s="181">
        <v>40658</v>
      </c>
      <c r="M75" s="182">
        <v>21.657937127594078</v>
      </c>
      <c r="N75" s="183"/>
      <c r="O75" s="30"/>
      <c r="P75" s="367"/>
      <c r="Q75" s="368"/>
      <c r="R75" s="367"/>
      <c r="S75" s="367"/>
      <c r="T75" s="368"/>
      <c r="U75" s="367"/>
      <c r="V75" s="367"/>
      <c r="W75" s="368"/>
      <c r="X75" s="367"/>
    </row>
    <row r="76" spans="1:28" ht="12" customHeight="1">
      <c r="A76" s="178"/>
      <c r="B76" s="492"/>
      <c r="C76" s="464"/>
      <c r="D76" s="179">
        <v>2</v>
      </c>
      <c r="E76" s="180" t="s">
        <v>2</v>
      </c>
      <c r="F76" s="1">
        <v>32</v>
      </c>
      <c r="G76" s="2">
        <v>51.612903225806463</v>
      </c>
      <c r="H76" s="181">
        <v>679</v>
      </c>
      <c r="I76" s="182">
        <v>47.626901711861962</v>
      </c>
      <c r="J76" s="181">
        <v>3147</v>
      </c>
      <c r="K76" s="182">
        <v>43.66919483523197</v>
      </c>
      <c r="L76" s="181">
        <v>85642</v>
      </c>
      <c r="M76" s="182">
        <v>43.103024530681353</v>
      </c>
      <c r="N76" s="183"/>
      <c r="O76" s="31"/>
      <c r="P76" s="348"/>
      <c r="Q76" s="347"/>
      <c r="R76" s="348"/>
      <c r="S76" s="348"/>
      <c r="T76" s="347"/>
      <c r="U76" s="348"/>
      <c r="V76" s="348"/>
      <c r="W76" s="347"/>
      <c r="X76" s="348"/>
    </row>
    <row r="77" spans="1:28" ht="12" customHeight="1">
      <c r="A77" s="178"/>
      <c r="B77" s="492"/>
      <c r="C77" s="464"/>
      <c r="D77" s="179">
        <v>3</v>
      </c>
      <c r="E77" s="180" t="s">
        <v>3</v>
      </c>
      <c r="F77" s="1">
        <v>16</v>
      </c>
      <c r="G77" s="2">
        <v>25.806451612903231</v>
      </c>
      <c r="H77" s="181">
        <v>353</v>
      </c>
      <c r="I77" s="182">
        <v>24.691531624245748</v>
      </c>
      <c r="J77" s="181">
        <v>1827</v>
      </c>
      <c r="K77" s="182">
        <v>24.759952067933593</v>
      </c>
      <c r="L77" s="181">
        <v>46324</v>
      </c>
      <c r="M77" s="182">
        <v>22.996420471882477</v>
      </c>
      <c r="N77" s="183"/>
      <c r="O77" s="29">
        <v>2.274193548387097</v>
      </c>
      <c r="P77" s="349">
        <v>2.2782543364240357</v>
      </c>
      <c r="Q77" s="350" t="s" cm="1">
        <v>373</v>
      </c>
      <c r="R77" s="351">
        <v>-4.6907625077609299E-3</v>
      </c>
      <c r="S77" s="349">
        <v>2.3094456807230261</v>
      </c>
      <c r="T77" s="350" t="s" cm="1">
        <v>373</v>
      </c>
      <c r="U77" s="351">
        <v>-3.837935959272621E-2</v>
      </c>
      <c r="V77" s="349">
        <v>2.2589624148796541</v>
      </c>
      <c r="W77" s="350" t="s" cm="1">
        <v>373</v>
      </c>
      <c r="X77" s="351">
        <v>1.63303462661494E-2</v>
      </c>
    </row>
    <row r="78" spans="1:28" ht="12" customHeight="1">
      <c r="A78" s="178"/>
      <c r="B78" s="492"/>
      <c r="C78" s="464"/>
      <c r="D78" s="179">
        <v>4</v>
      </c>
      <c r="E78" s="180" t="s">
        <v>220</v>
      </c>
      <c r="F78" s="1">
        <v>5</v>
      </c>
      <c r="G78" s="2">
        <v>8.0645161290322598</v>
      </c>
      <c r="H78" s="181">
        <v>145</v>
      </c>
      <c r="I78" s="182">
        <v>10.271822894016291</v>
      </c>
      <c r="J78" s="181">
        <v>939</v>
      </c>
      <c r="K78" s="182">
        <v>12.585156367068423</v>
      </c>
      <c r="L78" s="181">
        <v>24810</v>
      </c>
      <c r="M78" s="182">
        <v>12.242617869884434</v>
      </c>
      <c r="N78" s="183"/>
      <c r="O78" s="30"/>
      <c r="P78" s="344" t="s" cm="1">
        <v>377</v>
      </c>
      <c r="Q78" s="344"/>
      <c r="R78" s="344"/>
      <c r="S78" s="344" t="s" cm="1">
        <v>377</v>
      </c>
      <c r="T78" s="344"/>
      <c r="U78" s="344"/>
      <c r="V78" s="344" t="s" cm="1">
        <v>377</v>
      </c>
      <c r="W78" s="352"/>
      <c r="X78" s="352"/>
    </row>
    <row r="79" spans="1:28" ht="12" customHeight="1">
      <c r="A79" s="178"/>
      <c r="B79" s="492"/>
      <c r="C79" s="464"/>
      <c r="D79" s="179"/>
      <c r="E79" s="180" t="s">
        <v>4</v>
      </c>
      <c r="F79" s="1">
        <v>62</v>
      </c>
      <c r="G79" s="2">
        <v>100</v>
      </c>
      <c r="H79" s="181">
        <v>1425</v>
      </c>
      <c r="I79" s="182">
        <v>100</v>
      </c>
      <c r="J79" s="181">
        <v>7156</v>
      </c>
      <c r="K79" s="182">
        <v>100</v>
      </c>
      <c r="L79" s="181">
        <v>197434</v>
      </c>
      <c r="M79" s="182">
        <v>100</v>
      </c>
      <c r="N79" s="183"/>
      <c r="O79" s="32"/>
      <c r="P79" s="353"/>
      <c r="Q79" s="354"/>
      <c r="R79" s="353"/>
      <c r="S79" s="353"/>
      <c r="T79" s="354"/>
      <c r="U79" s="353"/>
      <c r="V79" s="353"/>
      <c r="W79" s="354"/>
      <c r="X79" s="353"/>
    </row>
    <row r="80" spans="1:28" ht="12" customHeight="1">
      <c r="A80" s="178" t="s">
        <v>5</v>
      </c>
      <c r="B80" s="497" t="s">
        <v>81</v>
      </c>
      <c r="C80" s="406" t="s">
        <v>177</v>
      </c>
      <c r="D80" s="265">
        <v>1</v>
      </c>
      <c r="E80" s="266" t="s">
        <v>1</v>
      </c>
      <c r="F80" s="17">
        <v>24</v>
      </c>
      <c r="G80" s="18">
        <v>38.70967741935484</v>
      </c>
      <c r="H80" s="267">
        <v>577</v>
      </c>
      <c r="I80" s="268">
        <v>39.493971239723194</v>
      </c>
      <c r="J80" s="267">
        <v>3485</v>
      </c>
      <c r="K80" s="268">
        <v>50.689933997710824</v>
      </c>
      <c r="L80" s="267">
        <v>100344</v>
      </c>
      <c r="M80" s="268">
        <v>52.237869226964229</v>
      </c>
      <c r="N80" s="183"/>
      <c r="O80" s="37"/>
      <c r="P80" s="369"/>
      <c r="Q80" s="370"/>
      <c r="R80" s="369"/>
      <c r="S80" s="369"/>
      <c r="T80" s="370"/>
      <c r="U80" s="369"/>
      <c r="V80" s="369"/>
      <c r="W80" s="370"/>
      <c r="X80" s="369"/>
    </row>
    <row r="81" spans="1:28" ht="12" customHeight="1">
      <c r="A81" s="107"/>
      <c r="B81" s="498"/>
      <c r="C81" s="464"/>
      <c r="D81" s="179">
        <v>2</v>
      </c>
      <c r="E81" s="180" t="s">
        <v>2</v>
      </c>
      <c r="F81" s="1">
        <v>26</v>
      </c>
      <c r="G81" s="2">
        <v>41.935483870967744</v>
      </c>
      <c r="H81" s="181">
        <v>526</v>
      </c>
      <c r="I81" s="182">
        <v>36.634585998781652</v>
      </c>
      <c r="J81" s="181">
        <v>2217</v>
      </c>
      <c r="K81" s="182">
        <v>30.13618004841609</v>
      </c>
      <c r="L81" s="181">
        <v>58412</v>
      </c>
      <c r="M81" s="182">
        <v>29.02051814587967</v>
      </c>
      <c r="N81" s="183"/>
      <c r="O81" s="34"/>
      <c r="P81" s="360"/>
      <c r="Q81" s="361"/>
      <c r="R81" s="360"/>
      <c r="S81" s="360"/>
      <c r="T81" s="361"/>
      <c r="U81" s="360"/>
      <c r="V81" s="360"/>
      <c r="W81" s="361"/>
      <c r="X81" s="360"/>
    </row>
    <row r="82" spans="1:28" ht="12" customHeight="1">
      <c r="A82" s="107"/>
      <c r="B82" s="498"/>
      <c r="C82" s="464"/>
      <c r="D82" s="179">
        <v>3</v>
      </c>
      <c r="E82" s="180" t="s">
        <v>3</v>
      </c>
      <c r="F82" s="1">
        <v>9</v>
      </c>
      <c r="G82" s="2">
        <v>14.516129032258066</v>
      </c>
      <c r="H82" s="181">
        <v>222</v>
      </c>
      <c r="I82" s="182">
        <v>16.647560671875311</v>
      </c>
      <c r="J82" s="181">
        <v>974</v>
      </c>
      <c r="K82" s="182">
        <v>13.263591958283962</v>
      </c>
      <c r="L82" s="181">
        <v>25624</v>
      </c>
      <c r="M82" s="182">
        <v>12.691110994295501</v>
      </c>
      <c r="N82" s="183"/>
      <c r="O82" s="29">
        <v>1.8548387096774193</v>
      </c>
      <c r="P82" s="349">
        <v>1.9160135361139201</v>
      </c>
      <c r="Q82" s="350" t="s" cm="1">
        <v>373</v>
      </c>
      <c r="R82" s="351">
        <v>-6.689654347627233E-2</v>
      </c>
      <c r="S82" s="349">
        <v>1.7439424595176392</v>
      </c>
      <c r="T82" s="350" t="s" cm="1">
        <v>373</v>
      </c>
      <c r="U82" s="351">
        <v>0.12324114396072322</v>
      </c>
      <c r="V82" s="349">
        <v>1.7252088846252611</v>
      </c>
      <c r="W82" s="350" t="s" cm="1">
        <v>373</v>
      </c>
      <c r="X82" s="351">
        <v>0.14350626412251072</v>
      </c>
    </row>
    <row r="83" spans="1:28" ht="12" customHeight="1">
      <c r="A83" s="107"/>
      <c r="B83" s="498"/>
      <c r="C83" s="464"/>
      <c r="D83" s="179">
        <v>4</v>
      </c>
      <c r="E83" s="180" t="s">
        <v>220</v>
      </c>
      <c r="F83" s="1">
        <v>3</v>
      </c>
      <c r="G83" s="2">
        <v>4.838709677419355</v>
      </c>
      <c r="H83" s="181">
        <v>95</v>
      </c>
      <c r="I83" s="182">
        <v>7.2238820896195337</v>
      </c>
      <c r="J83" s="181">
        <v>436</v>
      </c>
      <c r="K83" s="182">
        <v>5.9102939955931522</v>
      </c>
      <c r="L83" s="181">
        <v>11933</v>
      </c>
      <c r="M83" s="182">
        <v>6.0505016329025896</v>
      </c>
      <c r="N83" s="183"/>
      <c r="O83" s="30"/>
      <c r="P83" s="344" t="s" cm="1">
        <v>377</v>
      </c>
      <c r="Q83" s="344"/>
      <c r="R83" s="344"/>
      <c r="S83" s="344" t="s" cm="1">
        <v>377</v>
      </c>
      <c r="T83" s="344"/>
      <c r="U83" s="344"/>
      <c r="V83" s="344" t="s" cm="1">
        <v>377</v>
      </c>
      <c r="W83" s="352"/>
      <c r="X83" s="352"/>
    </row>
    <row r="84" spans="1:28" ht="12" customHeight="1">
      <c r="A84" s="107"/>
      <c r="B84" s="499"/>
      <c r="C84" s="465"/>
      <c r="D84" s="307"/>
      <c r="E84" s="263" t="s">
        <v>4</v>
      </c>
      <c r="F84" s="15">
        <v>62</v>
      </c>
      <c r="G84" s="16">
        <v>100</v>
      </c>
      <c r="H84" s="254">
        <v>1420</v>
      </c>
      <c r="I84" s="255">
        <v>100</v>
      </c>
      <c r="J84" s="254">
        <v>7112</v>
      </c>
      <c r="K84" s="255">
        <v>100</v>
      </c>
      <c r="L84" s="254">
        <v>196313</v>
      </c>
      <c r="M84" s="255">
        <v>100</v>
      </c>
      <c r="N84" s="183"/>
      <c r="O84" s="32"/>
      <c r="P84" s="359"/>
      <c r="Q84" s="372"/>
      <c r="R84" s="359"/>
      <c r="S84" s="359"/>
      <c r="T84" s="354"/>
      <c r="U84" s="359"/>
      <c r="V84" s="359"/>
      <c r="W84" s="354"/>
      <c r="X84" s="359"/>
    </row>
    <row r="85" spans="1:28" ht="12" customHeight="1">
      <c r="A85" s="178" t="s">
        <v>11</v>
      </c>
      <c r="B85" s="505" t="s">
        <v>82</v>
      </c>
      <c r="C85" s="406" t="s">
        <v>178</v>
      </c>
      <c r="D85" s="265">
        <v>1</v>
      </c>
      <c r="E85" s="266" t="s">
        <v>1</v>
      </c>
      <c r="F85" s="17">
        <v>7</v>
      </c>
      <c r="G85" s="18">
        <v>11.666666666666666</v>
      </c>
      <c r="H85" s="267">
        <v>261</v>
      </c>
      <c r="I85" s="268">
        <v>18.186751791197839</v>
      </c>
      <c r="J85" s="267">
        <v>2306</v>
      </c>
      <c r="K85" s="268">
        <v>34.331112679563333</v>
      </c>
      <c r="L85" s="267">
        <v>68725</v>
      </c>
      <c r="M85" s="268">
        <v>36.769804980766416</v>
      </c>
      <c r="N85" s="183"/>
      <c r="O85" s="37"/>
      <c r="P85" s="369"/>
      <c r="Q85" s="370"/>
      <c r="R85" s="369"/>
      <c r="S85" s="369"/>
      <c r="T85" s="370"/>
      <c r="U85" s="369"/>
      <c r="V85" s="369"/>
      <c r="W85" s="370"/>
      <c r="X85" s="369"/>
    </row>
    <row r="86" spans="1:28" ht="12" customHeight="1">
      <c r="A86" s="107"/>
      <c r="B86" s="506"/>
      <c r="C86" s="464"/>
      <c r="D86" s="179">
        <v>2</v>
      </c>
      <c r="E86" s="180" t="s">
        <v>2</v>
      </c>
      <c r="F86" s="1">
        <v>33</v>
      </c>
      <c r="G86" s="2">
        <v>55.000000000000007</v>
      </c>
      <c r="H86" s="181">
        <v>691</v>
      </c>
      <c r="I86" s="182">
        <v>48.384588158625284</v>
      </c>
      <c r="J86" s="181">
        <v>3028</v>
      </c>
      <c r="K86" s="182">
        <v>42.050726134830242</v>
      </c>
      <c r="L86" s="181">
        <v>78215</v>
      </c>
      <c r="M86" s="182">
        <v>39.442880869180449</v>
      </c>
      <c r="N86" s="183"/>
      <c r="O86" s="34"/>
      <c r="P86" s="360"/>
      <c r="Q86" s="361"/>
      <c r="R86" s="360"/>
      <c r="S86" s="360"/>
      <c r="T86" s="361"/>
      <c r="U86" s="360"/>
      <c r="V86" s="360"/>
      <c r="W86" s="361"/>
      <c r="X86" s="360"/>
    </row>
    <row r="87" spans="1:28" ht="12" customHeight="1">
      <c r="A87" s="107"/>
      <c r="B87" s="506"/>
      <c r="C87" s="464"/>
      <c r="D87" s="179">
        <v>3</v>
      </c>
      <c r="E87" s="180" t="s">
        <v>3</v>
      </c>
      <c r="F87" s="1">
        <v>17</v>
      </c>
      <c r="G87" s="2">
        <v>28.333333333333339</v>
      </c>
      <c r="H87" s="181">
        <v>337</v>
      </c>
      <c r="I87" s="182">
        <v>24.941806847488692</v>
      </c>
      <c r="J87" s="181">
        <v>1234</v>
      </c>
      <c r="K87" s="182">
        <v>17.139200835404658</v>
      </c>
      <c r="L87" s="181">
        <v>33648</v>
      </c>
      <c r="M87" s="182">
        <v>16.859823785714212</v>
      </c>
      <c r="N87" s="183"/>
      <c r="O87" s="29">
        <v>2.2666666666666671</v>
      </c>
      <c r="P87" s="349">
        <v>2.2372876146166725</v>
      </c>
      <c r="Q87" s="350" t="s" cm="1">
        <v>373</v>
      </c>
      <c r="R87" s="351">
        <v>3.5004179194369232E-2</v>
      </c>
      <c r="S87" s="349">
        <v>1.9576600885625646</v>
      </c>
      <c r="T87" s="350" t="s" cm="1">
        <v>372</v>
      </c>
      <c r="U87" s="351">
        <v>0.35209084979571781</v>
      </c>
      <c r="V87" s="349">
        <v>1.9395796769096243</v>
      </c>
      <c r="W87" s="350" t="s" cm="1">
        <v>372</v>
      </c>
      <c r="X87" s="351">
        <v>0.36335291948847254</v>
      </c>
    </row>
    <row r="88" spans="1:28" ht="12" customHeight="1">
      <c r="A88" s="107"/>
      <c r="B88" s="506"/>
      <c r="C88" s="464"/>
      <c r="D88" s="179">
        <v>4</v>
      </c>
      <c r="E88" s="180" t="s">
        <v>220</v>
      </c>
      <c r="F88" s="1">
        <v>3</v>
      </c>
      <c r="G88" s="2">
        <v>5.0000000000000009</v>
      </c>
      <c r="H88" s="181">
        <v>121</v>
      </c>
      <c r="I88" s="182">
        <v>8.4868532026879357</v>
      </c>
      <c r="J88" s="181">
        <v>490</v>
      </c>
      <c r="K88" s="182">
        <v>6.4789603502056812</v>
      </c>
      <c r="L88" s="181">
        <v>13692</v>
      </c>
      <c r="M88" s="182">
        <v>6.9274903643816579</v>
      </c>
      <c r="N88" s="183"/>
      <c r="O88" s="30"/>
      <c r="P88" s="344" t="s" cm="1">
        <v>377</v>
      </c>
      <c r="Q88" s="344"/>
      <c r="R88" s="344"/>
      <c r="S88" s="344" t="s" cm="1">
        <v>259</v>
      </c>
      <c r="T88" s="344"/>
      <c r="U88" s="344"/>
      <c r="V88" s="344" t="s" cm="1">
        <v>259</v>
      </c>
      <c r="W88" s="352"/>
      <c r="X88" s="352"/>
    </row>
    <row r="89" spans="1:28" ht="12" customHeight="1">
      <c r="A89" s="107"/>
      <c r="B89" s="507"/>
      <c r="C89" s="465"/>
      <c r="D89" s="307"/>
      <c r="E89" s="263" t="s">
        <v>4</v>
      </c>
      <c r="F89" s="15">
        <v>60</v>
      </c>
      <c r="G89" s="16">
        <v>100</v>
      </c>
      <c r="H89" s="254">
        <v>1410</v>
      </c>
      <c r="I89" s="255">
        <v>100</v>
      </c>
      <c r="J89" s="254">
        <v>7058</v>
      </c>
      <c r="K89" s="255">
        <v>100</v>
      </c>
      <c r="L89" s="254">
        <v>194280</v>
      </c>
      <c r="M89" s="255">
        <v>100</v>
      </c>
      <c r="N89" s="183"/>
      <c r="O89" s="39"/>
      <c r="P89" s="363"/>
      <c r="Q89" s="364"/>
      <c r="R89" s="363"/>
      <c r="S89" s="363"/>
      <c r="T89" s="364"/>
      <c r="U89" s="363"/>
      <c r="V89" s="363"/>
      <c r="W89" s="364"/>
      <c r="X89" s="363"/>
    </row>
    <row r="90" spans="1:28" ht="12" customHeight="1">
      <c r="A90" s="178" t="s">
        <v>12</v>
      </c>
      <c r="B90" s="505" t="s">
        <v>83</v>
      </c>
      <c r="C90" s="406" t="s">
        <v>179</v>
      </c>
      <c r="D90" s="265">
        <v>1</v>
      </c>
      <c r="E90" s="266" t="s">
        <v>1</v>
      </c>
      <c r="F90" s="17">
        <v>4</v>
      </c>
      <c r="G90" s="18">
        <v>6.6666666666666679</v>
      </c>
      <c r="H90" s="267">
        <v>211</v>
      </c>
      <c r="I90" s="268">
        <v>14.044094379439628</v>
      </c>
      <c r="J90" s="267">
        <v>1704</v>
      </c>
      <c r="K90" s="268">
        <v>25.374414038620486</v>
      </c>
      <c r="L90" s="267">
        <v>51512</v>
      </c>
      <c r="M90" s="268">
        <v>27.347343325078949</v>
      </c>
      <c r="N90" s="183"/>
      <c r="O90" s="41"/>
      <c r="P90" s="365"/>
      <c r="Q90" s="366"/>
      <c r="R90" s="365"/>
      <c r="S90" s="365"/>
      <c r="T90" s="366"/>
      <c r="U90" s="365"/>
      <c r="V90" s="365"/>
      <c r="W90" s="366"/>
      <c r="X90" s="365"/>
    </row>
    <row r="91" spans="1:28" ht="12" customHeight="1">
      <c r="A91" s="107"/>
      <c r="B91" s="506"/>
      <c r="C91" s="464"/>
      <c r="D91" s="179">
        <v>2</v>
      </c>
      <c r="E91" s="180" t="s">
        <v>2</v>
      </c>
      <c r="F91" s="1">
        <v>31</v>
      </c>
      <c r="G91" s="2">
        <v>51.666666666666671</v>
      </c>
      <c r="H91" s="181">
        <v>761</v>
      </c>
      <c r="I91" s="182">
        <v>53.598924274177818</v>
      </c>
      <c r="J91" s="181">
        <v>3309</v>
      </c>
      <c r="K91" s="182">
        <v>46.418480430849371</v>
      </c>
      <c r="L91" s="181">
        <v>87365</v>
      </c>
      <c r="M91" s="182">
        <v>44.554686614184483</v>
      </c>
      <c r="N91" s="183"/>
      <c r="O91" s="31"/>
      <c r="P91" s="357"/>
      <c r="Q91" s="358"/>
      <c r="R91" s="357"/>
      <c r="S91" s="357"/>
      <c r="T91" s="358"/>
      <c r="U91" s="357"/>
      <c r="V91" s="357"/>
      <c r="W91" s="358"/>
      <c r="X91" s="357"/>
    </row>
    <row r="92" spans="1:28" ht="12" customHeight="1">
      <c r="A92" s="107"/>
      <c r="B92" s="506"/>
      <c r="C92" s="464"/>
      <c r="D92" s="179">
        <v>3</v>
      </c>
      <c r="E92" s="180" t="s">
        <v>3</v>
      </c>
      <c r="F92" s="1">
        <v>24</v>
      </c>
      <c r="G92" s="2">
        <v>40</v>
      </c>
      <c r="H92" s="181">
        <v>335</v>
      </c>
      <c r="I92" s="182">
        <v>24.573786302514041</v>
      </c>
      <c r="J92" s="181">
        <v>1495</v>
      </c>
      <c r="K92" s="182">
        <v>20.624149896657947</v>
      </c>
      <c r="L92" s="181">
        <v>39550</v>
      </c>
      <c r="M92" s="182">
        <v>19.993782159638311</v>
      </c>
      <c r="N92" s="183"/>
      <c r="O92" s="29">
        <v>2.3666666666666667</v>
      </c>
      <c r="P92" s="349">
        <v>2.2609608201081124</v>
      </c>
      <c r="Q92" s="350" t="s" cm="1">
        <v>373</v>
      </c>
      <c r="R92" s="351">
        <v>0.13463877795838056</v>
      </c>
      <c r="S92" s="349">
        <v>2.1041564712579226</v>
      </c>
      <c r="T92" s="350" t="s" cm="1">
        <v>371</v>
      </c>
      <c r="U92" s="351">
        <v>0.30318354399447495</v>
      </c>
      <c r="V92" s="349">
        <v>2.089991789037787</v>
      </c>
      <c r="W92" s="350" t="s" cm="1">
        <v>371</v>
      </c>
      <c r="X92" s="351">
        <v>0.31110580131631377</v>
      </c>
    </row>
    <row r="93" spans="1:28" ht="12" customHeight="1">
      <c r="A93" s="107"/>
      <c r="B93" s="506"/>
      <c r="C93" s="464"/>
      <c r="D93" s="179">
        <v>4</v>
      </c>
      <c r="E93" s="180" t="s">
        <v>220</v>
      </c>
      <c r="F93" s="1">
        <v>1</v>
      </c>
      <c r="G93" s="2">
        <v>1.666666666666667</v>
      </c>
      <c r="H93" s="181">
        <v>103</v>
      </c>
      <c r="I93" s="182">
        <v>7.7831950438682007</v>
      </c>
      <c r="J93" s="181">
        <v>544</v>
      </c>
      <c r="K93" s="182">
        <v>7.5829556338760398</v>
      </c>
      <c r="L93" s="181">
        <v>15792</v>
      </c>
      <c r="M93" s="182">
        <v>8.1041879011439821</v>
      </c>
      <c r="N93" s="183"/>
      <c r="O93" s="30"/>
      <c r="P93" s="344" t="s" cm="1">
        <v>377</v>
      </c>
      <c r="Q93" s="344"/>
      <c r="R93" s="344"/>
      <c r="S93" s="344" t="s" cm="1">
        <v>259</v>
      </c>
      <c r="T93" s="344"/>
      <c r="U93" s="344"/>
      <c r="V93" s="344" t="s" cm="1">
        <v>259</v>
      </c>
      <c r="W93" s="352"/>
      <c r="X93" s="352"/>
    </row>
    <row r="94" spans="1:28" ht="12" customHeight="1">
      <c r="A94" s="107"/>
      <c r="B94" s="507"/>
      <c r="C94" s="465"/>
      <c r="D94" s="307"/>
      <c r="E94" s="263" t="s">
        <v>4</v>
      </c>
      <c r="F94" s="15">
        <v>60</v>
      </c>
      <c r="G94" s="16">
        <v>100</v>
      </c>
      <c r="H94" s="254">
        <v>1410</v>
      </c>
      <c r="I94" s="255">
        <v>100</v>
      </c>
      <c r="J94" s="254">
        <v>7052</v>
      </c>
      <c r="K94" s="255">
        <v>100</v>
      </c>
      <c r="L94" s="254">
        <v>194219</v>
      </c>
      <c r="M94" s="255">
        <v>100</v>
      </c>
      <c r="N94" s="183"/>
      <c r="O94" s="32"/>
      <c r="P94" s="359"/>
      <c r="Q94" s="354"/>
      <c r="R94" s="359"/>
      <c r="S94" s="359"/>
      <c r="T94" s="354"/>
      <c r="U94" s="359"/>
      <c r="V94" s="359"/>
      <c r="W94" s="354"/>
      <c r="X94" s="359"/>
    </row>
    <row r="95" spans="1:28" s="177" customFormat="1" ht="15" customHeight="1">
      <c r="A95" s="221" t="s">
        <v>32</v>
      </c>
      <c r="B95" s="222"/>
      <c r="C95" s="223"/>
      <c r="D95" s="238"/>
      <c r="E95" s="222"/>
      <c r="F95" s="222"/>
      <c r="G95" s="222"/>
      <c r="H95" s="222"/>
      <c r="I95" s="222"/>
      <c r="J95" s="222"/>
      <c r="K95" s="222"/>
      <c r="L95" s="222"/>
      <c r="M95" s="222"/>
      <c r="N95" s="176"/>
      <c r="O95" s="230"/>
      <c r="P95" s="373"/>
      <c r="Q95" s="374"/>
      <c r="R95" s="373"/>
      <c r="S95" s="373"/>
      <c r="T95" s="374"/>
      <c r="U95" s="373"/>
      <c r="V95" s="373"/>
      <c r="W95" s="374"/>
      <c r="X95" s="373"/>
      <c r="Z95" s="172"/>
      <c r="AA95" s="172"/>
      <c r="AB95" s="172"/>
    </row>
    <row r="96" spans="1:28" ht="12" customHeight="1">
      <c r="A96" s="178" t="s">
        <v>0</v>
      </c>
      <c r="B96" s="491" t="s">
        <v>33</v>
      </c>
      <c r="C96" s="463" t="s">
        <v>37</v>
      </c>
      <c r="D96" s="179">
        <v>1</v>
      </c>
      <c r="E96" s="180" t="s">
        <v>34</v>
      </c>
      <c r="F96" s="1">
        <v>5</v>
      </c>
      <c r="G96" s="2">
        <v>8.3333333333333339</v>
      </c>
      <c r="H96" s="181">
        <v>87</v>
      </c>
      <c r="I96" s="182">
        <v>6.3770751445084262</v>
      </c>
      <c r="J96" s="181">
        <v>342</v>
      </c>
      <c r="K96" s="182">
        <v>4.8643271686631877</v>
      </c>
      <c r="L96" s="181">
        <v>8718</v>
      </c>
      <c r="M96" s="182">
        <v>4.6929046818284217</v>
      </c>
      <c r="N96" s="183"/>
      <c r="O96" s="30"/>
      <c r="P96" s="367"/>
      <c r="Q96" s="368"/>
      <c r="R96" s="367"/>
      <c r="S96" s="367"/>
      <c r="T96" s="368"/>
      <c r="U96" s="367"/>
      <c r="V96" s="367"/>
      <c r="W96" s="368"/>
      <c r="X96" s="367"/>
    </row>
    <row r="97" spans="1:24" ht="12" customHeight="1">
      <c r="A97" s="178"/>
      <c r="B97" s="492"/>
      <c r="C97" s="464"/>
      <c r="D97" s="179">
        <v>2</v>
      </c>
      <c r="E97" s="180" t="s">
        <v>35</v>
      </c>
      <c r="F97" s="1">
        <v>18</v>
      </c>
      <c r="G97" s="2">
        <v>30.000000000000004</v>
      </c>
      <c r="H97" s="181">
        <v>451</v>
      </c>
      <c r="I97" s="182">
        <v>32.853772952429466</v>
      </c>
      <c r="J97" s="181">
        <v>2081</v>
      </c>
      <c r="K97" s="182">
        <v>29.932431108070517</v>
      </c>
      <c r="L97" s="181">
        <v>52682</v>
      </c>
      <c r="M97" s="182">
        <v>27.597721650635837</v>
      </c>
      <c r="N97" s="183"/>
      <c r="O97" s="31"/>
      <c r="P97" s="348"/>
      <c r="Q97" s="347"/>
      <c r="R97" s="348"/>
      <c r="S97" s="348"/>
      <c r="T97" s="347"/>
      <c r="U97" s="348"/>
      <c r="V97" s="348"/>
      <c r="W97" s="347"/>
      <c r="X97" s="348"/>
    </row>
    <row r="98" spans="1:24" ht="12" customHeight="1">
      <c r="A98" s="178"/>
      <c r="B98" s="492"/>
      <c r="C98" s="464"/>
      <c r="D98" s="179">
        <v>3</v>
      </c>
      <c r="E98" s="180" t="s">
        <v>36</v>
      </c>
      <c r="F98" s="1">
        <v>27</v>
      </c>
      <c r="G98" s="2">
        <v>45</v>
      </c>
      <c r="H98" s="181">
        <v>577</v>
      </c>
      <c r="I98" s="182">
        <v>40.832076302965248</v>
      </c>
      <c r="J98" s="181">
        <v>3123</v>
      </c>
      <c r="K98" s="182">
        <v>44.245433768183709</v>
      </c>
      <c r="L98" s="181">
        <v>85755</v>
      </c>
      <c r="M98" s="182">
        <v>44.233387265497363</v>
      </c>
      <c r="N98" s="183"/>
      <c r="O98" s="29">
        <v>2.7</v>
      </c>
      <c r="P98" s="349">
        <v>2.7432915235865281</v>
      </c>
      <c r="Q98" s="350" t="s" cm="1">
        <v>373</v>
      </c>
      <c r="R98" s="351">
        <v>-5.1085657571534937E-2</v>
      </c>
      <c r="S98" s="349">
        <v>2.8129672250969464</v>
      </c>
      <c r="T98" s="350" t="s" cm="1">
        <v>373</v>
      </c>
      <c r="U98" s="351">
        <v>-0.13811096237055814</v>
      </c>
      <c r="V98" s="349">
        <v>2.8647307886423059</v>
      </c>
      <c r="W98" s="350" t="s" cm="1">
        <v>373</v>
      </c>
      <c r="X98" s="351">
        <v>-0.19975041937945254</v>
      </c>
    </row>
    <row r="99" spans="1:24" ht="12" customHeight="1">
      <c r="A99" s="178"/>
      <c r="B99" s="492"/>
      <c r="C99" s="464"/>
      <c r="D99" s="179">
        <v>4</v>
      </c>
      <c r="E99" s="180" t="s">
        <v>48</v>
      </c>
      <c r="F99" s="1">
        <v>10</v>
      </c>
      <c r="G99" s="2">
        <v>16.666666666666668</v>
      </c>
      <c r="H99" s="181">
        <v>291</v>
      </c>
      <c r="I99" s="182">
        <v>19.93707560009657</v>
      </c>
      <c r="J99" s="181">
        <v>1468</v>
      </c>
      <c r="K99" s="182">
        <v>20.957807955086448</v>
      </c>
      <c r="L99" s="181">
        <v>45607</v>
      </c>
      <c r="M99" s="182">
        <v>23.475986402081141</v>
      </c>
      <c r="N99" s="183"/>
      <c r="O99" s="30"/>
      <c r="P99" s="344" t="s" cm="1">
        <v>377</v>
      </c>
      <c r="Q99" s="344"/>
      <c r="R99" s="344"/>
      <c r="S99" s="344" t="s" cm="1">
        <v>377</v>
      </c>
      <c r="T99" s="344"/>
      <c r="U99" s="344"/>
      <c r="V99" s="344" t="s" cm="1">
        <v>377</v>
      </c>
      <c r="W99" s="352"/>
      <c r="X99" s="352"/>
    </row>
    <row r="100" spans="1:24" ht="12" customHeight="1">
      <c r="A100" s="178"/>
      <c r="B100" s="500"/>
      <c r="C100" s="465"/>
      <c r="D100" s="262"/>
      <c r="E100" s="263" t="s">
        <v>4</v>
      </c>
      <c r="F100" s="15">
        <v>60</v>
      </c>
      <c r="G100" s="16">
        <v>100</v>
      </c>
      <c r="H100" s="254">
        <v>1406</v>
      </c>
      <c r="I100" s="255">
        <v>100</v>
      </c>
      <c r="J100" s="254">
        <v>7014</v>
      </c>
      <c r="K100" s="255">
        <v>100</v>
      </c>
      <c r="L100" s="254">
        <v>192762</v>
      </c>
      <c r="M100" s="255">
        <v>100</v>
      </c>
      <c r="N100" s="183"/>
      <c r="O100" s="35"/>
      <c r="P100" s="375"/>
      <c r="Q100" s="362"/>
      <c r="R100" s="375"/>
      <c r="S100" s="375"/>
      <c r="T100" s="362"/>
      <c r="U100" s="375"/>
      <c r="V100" s="375"/>
      <c r="W100" s="362"/>
      <c r="X100" s="375"/>
    </row>
    <row r="101" spans="1:24" ht="12" customHeight="1">
      <c r="A101" s="178" t="s">
        <v>5</v>
      </c>
      <c r="B101" s="497" t="s">
        <v>84</v>
      </c>
      <c r="C101" s="406" t="s">
        <v>88</v>
      </c>
      <c r="D101" s="265">
        <v>1</v>
      </c>
      <c r="E101" s="266" t="s">
        <v>34</v>
      </c>
      <c r="F101" s="17">
        <v>1</v>
      </c>
      <c r="G101" s="18">
        <v>1.6949152542372885</v>
      </c>
      <c r="H101" s="267">
        <v>42</v>
      </c>
      <c r="I101" s="268">
        <v>2.6973818389357165</v>
      </c>
      <c r="J101" s="267">
        <v>221</v>
      </c>
      <c r="K101" s="268">
        <v>3.5337171496451427</v>
      </c>
      <c r="L101" s="267">
        <v>7498</v>
      </c>
      <c r="M101" s="268">
        <v>4.2723467854697237</v>
      </c>
      <c r="N101" s="183"/>
      <c r="O101" s="41"/>
      <c r="P101" s="376"/>
      <c r="Q101" s="377"/>
      <c r="R101" s="376"/>
      <c r="S101" s="376"/>
      <c r="T101" s="377"/>
      <c r="U101" s="376"/>
      <c r="V101" s="376"/>
      <c r="W101" s="377"/>
      <c r="X101" s="376"/>
    </row>
    <row r="102" spans="1:24" ht="12" customHeight="1">
      <c r="A102" s="178"/>
      <c r="B102" s="492"/>
      <c r="C102" s="463"/>
      <c r="D102" s="179">
        <v>2</v>
      </c>
      <c r="E102" s="180" t="s">
        <v>35</v>
      </c>
      <c r="F102" s="1">
        <v>11</v>
      </c>
      <c r="G102" s="2">
        <v>18.64406779661017</v>
      </c>
      <c r="H102" s="181">
        <v>289</v>
      </c>
      <c r="I102" s="182">
        <v>21.083024212137722</v>
      </c>
      <c r="J102" s="181">
        <v>1754</v>
      </c>
      <c r="K102" s="182">
        <v>25.89496351769403</v>
      </c>
      <c r="L102" s="181">
        <v>50126</v>
      </c>
      <c r="M102" s="182">
        <v>26.467427960105173</v>
      </c>
      <c r="N102" s="183"/>
      <c r="O102" s="31"/>
      <c r="P102" s="348"/>
      <c r="Q102" s="347"/>
      <c r="R102" s="348"/>
      <c r="S102" s="348"/>
      <c r="T102" s="347"/>
      <c r="U102" s="348"/>
      <c r="V102" s="348"/>
      <c r="W102" s="347"/>
      <c r="X102" s="348"/>
    </row>
    <row r="103" spans="1:24" ht="12" customHeight="1">
      <c r="A103" s="178"/>
      <c r="B103" s="492"/>
      <c r="C103" s="463"/>
      <c r="D103" s="179">
        <v>3</v>
      </c>
      <c r="E103" s="180" t="s">
        <v>36</v>
      </c>
      <c r="F103" s="1">
        <v>29</v>
      </c>
      <c r="G103" s="2">
        <v>49.152542372881356</v>
      </c>
      <c r="H103" s="181">
        <v>707</v>
      </c>
      <c r="I103" s="182">
        <v>50.699603921016198</v>
      </c>
      <c r="J103" s="181">
        <v>3292</v>
      </c>
      <c r="K103" s="182">
        <v>47.037434584141735</v>
      </c>
      <c r="L103" s="181">
        <v>88954</v>
      </c>
      <c r="M103" s="182">
        <v>45.874958901432379</v>
      </c>
      <c r="N103" s="183"/>
      <c r="O103" s="29">
        <v>3.0847457627118646</v>
      </c>
      <c r="P103" s="349">
        <v>2.9904220213790418</v>
      </c>
      <c r="Q103" s="350" t="s" cm="1">
        <v>373</v>
      </c>
      <c r="R103" s="351">
        <v>0.12453182511987759</v>
      </c>
      <c r="S103" s="349">
        <v>2.9057148693154438</v>
      </c>
      <c r="T103" s="350" t="s" cm="1">
        <v>373</v>
      </c>
      <c r="U103" s="351">
        <v>0.22622303585890757</v>
      </c>
      <c r="V103" s="349">
        <v>2.8841948060644644</v>
      </c>
      <c r="W103" s="350" t="s" cm="1">
        <v>373</v>
      </c>
      <c r="X103" s="351">
        <v>0.24766675385887321</v>
      </c>
    </row>
    <row r="104" spans="1:24" ht="12" customHeight="1">
      <c r="A104" s="178"/>
      <c r="B104" s="492"/>
      <c r="C104" s="463"/>
      <c r="D104" s="179">
        <v>4</v>
      </c>
      <c r="E104" s="180" t="s">
        <v>48</v>
      </c>
      <c r="F104" s="1">
        <v>18</v>
      </c>
      <c r="G104" s="2">
        <v>30.508474576271187</v>
      </c>
      <c r="H104" s="181">
        <v>356</v>
      </c>
      <c r="I104" s="182">
        <v>25.519990027910101</v>
      </c>
      <c r="J104" s="181">
        <v>1706</v>
      </c>
      <c r="K104" s="182">
        <v>23.533884748522745</v>
      </c>
      <c r="L104" s="181">
        <v>44939</v>
      </c>
      <c r="M104" s="182">
        <v>23.385266353032421</v>
      </c>
      <c r="N104" s="183"/>
      <c r="O104" s="30"/>
      <c r="P104" s="344" t="s" cm="1">
        <v>377</v>
      </c>
      <c r="Q104" s="344"/>
      <c r="R104" s="344"/>
      <c r="S104" s="344" t="s" cm="1">
        <v>377</v>
      </c>
      <c r="T104" s="344"/>
      <c r="U104" s="344"/>
      <c r="V104" s="344" t="s" cm="1">
        <v>377</v>
      </c>
      <c r="W104" s="352"/>
      <c r="X104" s="352"/>
    </row>
    <row r="105" spans="1:24" ht="12" customHeight="1">
      <c r="A105" s="178"/>
      <c r="B105" s="500"/>
      <c r="C105" s="407"/>
      <c r="D105" s="262"/>
      <c r="E105" s="263" t="s">
        <v>4</v>
      </c>
      <c r="F105" s="15">
        <v>59</v>
      </c>
      <c r="G105" s="16">
        <v>100</v>
      </c>
      <c r="H105" s="254">
        <v>1394</v>
      </c>
      <c r="I105" s="255">
        <v>100</v>
      </c>
      <c r="J105" s="254">
        <v>6973</v>
      </c>
      <c r="K105" s="255">
        <v>100</v>
      </c>
      <c r="L105" s="254">
        <v>191517</v>
      </c>
      <c r="M105" s="255">
        <v>100</v>
      </c>
      <c r="N105" s="183"/>
      <c r="O105" s="35"/>
      <c r="P105" s="375"/>
      <c r="Q105" s="362"/>
      <c r="R105" s="375"/>
      <c r="S105" s="375"/>
      <c r="T105" s="362"/>
      <c r="U105" s="375"/>
      <c r="V105" s="375"/>
      <c r="W105" s="362"/>
      <c r="X105" s="375"/>
    </row>
    <row r="106" spans="1:24" ht="12" customHeight="1">
      <c r="A106" s="178" t="s">
        <v>11</v>
      </c>
      <c r="B106" s="497" t="s">
        <v>85</v>
      </c>
      <c r="C106" s="406" t="s">
        <v>89</v>
      </c>
      <c r="D106" s="265">
        <v>1</v>
      </c>
      <c r="E106" s="266" t="s">
        <v>34</v>
      </c>
      <c r="F106" s="17">
        <v>1</v>
      </c>
      <c r="G106" s="18">
        <v>1.666666666666667</v>
      </c>
      <c r="H106" s="267">
        <v>36</v>
      </c>
      <c r="I106" s="268">
        <v>2.4977962861581693</v>
      </c>
      <c r="J106" s="267">
        <v>228</v>
      </c>
      <c r="K106" s="268">
        <v>3.6176119795009085</v>
      </c>
      <c r="L106" s="267">
        <v>7461</v>
      </c>
      <c r="M106" s="268">
        <v>4.27593969837032</v>
      </c>
      <c r="N106" s="183"/>
      <c r="O106" s="30"/>
      <c r="P106" s="367"/>
      <c r="Q106" s="368"/>
      <c r="R106" s="367"/>
      <c r="S106" s="367"/>
      <c r="T106" s="368"/>
      <c r="U106" s="367"/>
      <c r="V106" s="367"/>
      <c r="W106" s="368"/>
      <c r="X106" s="367"/>
    </row>
    <row r="107" spans="1:24" ht="12" customHeight="1">
      <c r="A107" s="178"/>
      <c r="B107" s="492"/>
      <c r="C107" s="463"/>
      <c r="D107" s="179">
        <v>2</v>
      </c>
      <c r="E107" s="180" t="s">
        <v>35</v>
      </c>
      <c r="F107" s="1">
        <v>9</v>
      </c>
      <c r="G107" s="2">
        <v>15.000000000000002</v>
      </c>
      <c r="H107" s="181">
        <v>289</v>
      </c>
      <c r="I107" s="182">
        <v>20.459620435432676</v>
      </c>
      <c r="J107" s="181">
        <v>1778</v>
      </c>
      <c r="K107" s="182">
        <v>26.480032399487246</v>
      </c>
      <c r="L107" s="181">
        <v>50691</v>
      </c>
      <c r="M107" s="182">
        <v>27.203038180377025</v>
      </c>
      <c r="N107" s="183"/>
      <c r="O107" s="31"/>
      <c r="P107" s="348"/>
      <c r="Q107" s="347"/>
      <c r="R107" s="348"/>
      <c r="S107" s="348"/>
      <c r="T107" s="347"/>
      <c r="U107" s="348"/>
      <c r="V107" s="348"/>
      <c r="W107" s="347"/>
      <c r="X107" s="348"/>
    </row>
    <row r="108" spans="1:24" ht="12" customHeight="1">
      <c r="A108" s="178"/>
      <c r="B108" s="492"/>
      <c r="C108" s="463"/>
      <c r="D108" s="179">
        <v>3</v>
      </c>
      <c r="E108" s="180" t="s">
        <v>36</v>
      </c>
      <c r="F108" s="1">
        <v>30</v>
      </c>
      <c r="G108" s="2">
        <v>50</v>
      </c>
      <c r="H108" s="181">
        <v>644</v>
      </c>
      <c r="I108" s="182">
        <v>47.339102859215757</v>
      </c>
      <c r="J108" s="181">
        <v>3177</v>
      </c>
      <c r="K108" s="182">
        <v>45.792052536750553</v>
      </c>
      <c r="L108" s="181">
        <v>84605</v>
      </c>
      <c r="M108" s="182">
        <v>44.234288641087488</v>
      </c>
      <c r="N108" s="183"/>
      <c r="O108" s="29">
        <v>3.15</v>
      </c>
      <c r="P108" s="349">
        <v>3.0424826741144719</v>
      </c>
      <c r="Q108" s="350" t="s" cm="1">
        <v>373</v>
      </c>
      <c r="R108" s="351">
        <v>0.139218599522245</v>
      </c>
      <c r="S108" s="349">
        <v>2.9039504672578196</v>
      </c>
      <c r="T108" s="350" t="s" cm="1">
        <v>371</v>
      </c>
      <c r="U108" s="351">
        <v>0.30742115099884154</v>
      </c>
      <c r="V108" s="349">
        <v>2.88575499209067</v>
      </c>
      <c r="W108" s="350" t="s" cm="1">
        <v>371</v>
      </c>
      <c r="X108" s="351">
        <v>0.32217596661909165</v>
      </c>
    </row>
    <row r="109" spans="1:24" ht="12" customHeight="1">
      <c r="A109" s="178"/>
      <c r="B109" s="492"/>
      <c r="C109" s="463"/>
      <c r="D109" s="179">
        <v>4</v>
      </c>
      <c r="E109" s="180" t="s">
        <v>48</v>
      </c>
      <c r="F109" s="1">
        <v>20</v>
      </c>
      <c r="G109" s="2">
        <v>33.333333333333336</v>
      </c>
      <c r="H109" s="181">
        <v>412</v>
      </c>
      <c r="I109" s="182">
        <v>29.703480419193117</v>
      </c>
      <c r="J109" s="181">
        <v>1722</v>
      </c>
      <c r="K109" s="182">
        <v>24.110303084264885</v>
      </c>
      <c r="L109" s="181">
        <v>46510</v>
      </c>
      <c r="M109" s="182">
        <v>24.286733480206998</v>
      </c>
      <c r="N109" s="183"/>
      <c r="O109" s="30"/>
      <c r="P109" s="344" t="s" cm="1">
        <v>377</v>
      </c>
      <c r="Q109" s="344"/>
      <c r="R109" s="344"/>
      <c r="S109" s="344" t="s" cm="1">
        <v>259</v>
      </c>
      <c r="T109" s="344"/>
      <c r="U109" s="344"/>
      <c r="V109" s="344" t="s" cm="1">
        <v>259</v>
      </c>
      <c r="W109" s="352"/>
      <c r="X109" s="352"/>
    </row>
    <row r="110" spans="1:24" ht="12" customHeight="1">
      <c r="A110" s="178"/>
      <c r="B110" s="500"/>
      <c r="C110" s="407"/>
      <c r="D110" s="262"/>
      <c r="E110" s="263" t="s">
        <v>4</v>
      </c>
      <c r="F110" s="15">
        <v>60</v>
      </c>
      <c r="G110" s="16">
        <v>100</v>
      </c>
      <c r="H110" s="254">
        <v>1381</v>
      </c>
      <c r="I110" s="255">
        <v>100</v>
      </c>
      <c r="J110" s="254">
        <v>6905</v>
      </c>
      <c r="K110" s="255">
        <v>100</v>
      </c>
      <c r="L110" s="254">
        <v>189267</v>
      </c>
      <c r="M110" s="255">
        <v>100</v>
      </c>
      <c r="N110" s="183"/>
      <c r="O110" s="35"/>
      <c r="P110" s="375"/>
      <c r="Q110" s="362"/>
      <c r="R110" s="375"/>
      <c r="S110" s="375"/>
      <c r="T110" s="362"/>
      <c r="U110" s="375"/>
      <c r="V110" s="375"/>
      <c r="W110" s="362"/>
      <c r="X110" s="375"/>
    </row>
    <row r="111" spans="1:24" ht="12" customHeight="1">
      <c r="A111" s="178" t="s">
        <v>12</v>
      </c>
      <c r="B111" s="497" t="s">
        <v>86</v>
      </c>
      <c r="C111" s="406" t="s">
        <v>90</v>
      </c>
      <c r="D111" s="265">
        <v>1</v>
      </c>
      <c r="E111" s="266" t="s">
        <v>34</v>
      </c>
      <c r="F111" s="17">
        <v>1</v>
      </c>
      <c r="G111" s="18">
        <v>1.666666666666667</v>
      </c>
      <c r="H111" s="267">
        <v>32</v>
      </c>
      <c r="I111" s="268">
        <v>2.2986940955668431</v>
      </c>
      <c r="J111" s="267">
        <v>230</v>
      </c>
      <c r="K111" s="268">
        <v>3.6519141952879188</v>
      </c>
      <c r="L111" s="267">
        <v>7324</v>
      </c>
      <c r="M111" s="268">
        <v>4.3382486822398665</v>
      </c>
      <c r="N111" s="183"/>
      <c r="O111" s="30"/>
      <c r="P111" s="367"/>
      <c r="Q111" s="368"/>
      <c r="R111" s="367"/>
      <c r="S111" s="367"/>
      <c r="T111" s="368"/>
      <c r="U111" s="367"/>
      <c r="V111" s="367"/>
      <c r="W111" s="368"/>
      <c r="X111" s="367"/>
    </row>
    <row r="112" spans="1:24" ht="12" customHeight="1">
      <c r="A112" s="178"/>
      <c r="B112" s="492"/>
      <c r="C112" s="463"/>
      <c r="D112" s="179">
        <v>2</v>
      </c>
      <c r="E112" s="180" t="s">
        <v>35</v>
      </c>
      <c r="F112" s="1">
        <v>6</v>
      </c>
      <c r="G112" s="2">
        <v>10</v>
      </c>
      <c r="H112" s="181">
        <v>307</v>
      </c>
      <c r="I112" s="182">
        <v>22.741022850401148</v>
      </c>
      <c r="J112" s="181">
        <v>1794</v>
      </c>
      <c r="K112" s="182">
        <v>26.716788766737594</v>
      </c>
      <c r="L112" s="181">
        <v>48861</v>
      </c>
      <c r="M112" s="182">
        <v>26.45347987925819</v>
      </c>
      <c r="N112" s="183"/>
      <c r="O112" s="31"/>
      <c r="P112" s="348"/>
      <c r="Q112" s="347"/>
      <c r="R112" s="348"/>
      <c r="S112" s="348"/>
      <c r="T112" s="347"/>
      <c r="U112" s="348"/>
      <c r="V112" s="348"/>
      <c r="W112" s="347"/>
      <c r="X112" s="348"/>
    </row>
    <row r="113" spans="1:28" ht="12" customHeight="1">
      <c r="A113" s="178"/>
      <c r="B113" s="492"/>
      <c r="C113" s="463"/>
      <c r="D113" s="179">
        <v>3</v>
      </c>
      <c r="E113" s="180" t="s">
        <v>36</v>
      </c>
      <c r="F113" s="1">
        <v>39</v>
      </c>
      <c r="G113" s="2">
        <v>65</v>
      </c>
      <c r="H113" s="181">
        <v>656</v>
      </c>
      <c r="I113" s="182">
        <v>47.424005336552064</v>
      </c>
      <c r="J113" s="181">
        <v>3164</v>
      </c>
      <c r="K113" s="182">
        <v>45.780616090345831</v>
      </c>
      <c r="L113" s="181">
        <v>85897</v>
      </c>
      <c r="M113" s="182">
        <v>44.99542141192174</v>
      </c>
      <c r="N113" s="183"/>
      <c r="O113" s="29">
        <v>3.1</v>
      </c>
      <c r="P113" s="349">
        <v>3.0019786667594786</v>
      </c>
      <c r="Q113" s="350" t="s" cm="1">
        <v>373</v>
      </c>
      <c r="R113" s="351">
        <v>0.12837904232998532</v>
      </c>
      <c r="S113" s="349">
        <v>2.8983006379032497</v>
      </c>
      <c r="T113" s="350" t="s" cm="1">
        <v>371</v>
      </c>
      <c r="U113" s="351">
        <v>0.2522397365274428</v>
      </c>
      <c r="V113" s="349">
        <v>2.8911640903724107</v>
      </c>
      <c r="W113" s="350" t="s" cm="1">
        <v>371</v>
      </c>
      <c r="X113" s="351">
        <v>0.25546273899908278</v>
      </c>
    </row>
    <row r="114" spans="1:28" ht="12" customHeight="1">
      <c r="A114" s="178"/>
      <c r="B114" s="492"/>
      <c r="C114" s="463"/>
      <c r="D114" s="179">
        <v>4</v>
      </c>
      <c r="E114" s="180" t="s">
        <v>48</v>
      </c>
      <c r="F114" s="1">
        <v>14</v>
      </c>
      <c r="G114" s="2">
        <v>23.333333333333332</v>
      </c>
      <c r="H114" s="181">
        <v>382</v>
      </c>
      <c r="I114" s="182">
        <v>27.536277717479724</v>
      </c>
      <c r="J114" s="181">
        <v>1677</v>
      </c>
      <c r="K114" s="182">
        <v>23.850680947632064</v>
      </c>
      <c r="L114" s="181">
        <v>46151</v>
      </c>
      <c r="M114" s="182">
        <v>24.21285002662399</v>
      </c>
      <c r="N114" s="183"/>
      <c r="O114" s="30"/>
      <c r="P114" s="344" t="s" cm="1">
        <v>377</v>
      </c>
      <c r="Q114" s="344"/>
      <c r="R114" s="344"/>
      <c r="S114" s="344" t="s" cm="1">
        <v>260</v>
      </c>
      <c r="T114" s="344"/>
      <c r="U114" s="344"/>
      <c r="V114" s="344" t="s" cm="1">
        <v>260</v>
      </c>
      <c r="W114" s="352"/>
      <c r="X114" s="352"/>
    </row>
    <row r="115" spans="1:28" ht="12" customHeight="1">
      <c r="A115" s="107"/>
      <c r="B115" s="500"/>
      <c r="C115" s="407"/>
      <c r="D115" s="262"/>
      <c r="E115" s="263" t="s">
        <v>4</v>
      </c>
      <c r="F115" s="15">
        <v>60</v>
      </c>
      <c r="G115" s="16">
        <v>100</v>
      </c>
      <c r="H115" s="254">
        <v>1377</v>
      </c>
      <c r="I115" s="255">
        <v>100</v>
      </c>
      <c r="J115" s="254">
        <v>6865</v>
      </c>
      <c r="K115" s="255">
        <v>100</v>
      </c>
      <c r="L115" s="254">
        <v>188233</v>
      </c>
      <c r="M115" s="255">
        <v>100</v>
      </c>
      <c r="N115" s="183"/>
      <c r="O115" s="35"/>
      <c r="P115" s="375"/>
      <c r="Q115" s="362"/>
      <c r="R115" s="375"/>
      <c r="S115" s="375"/>
      <c r="T115" s="362"/>
      <c r="U115" s="375"/>
      <c r="V115" s="375"/>
      <c r="W115" s="362"/>
      <c r="X115" s="375"/>
    </row>
    <row r="116" spans="1:28" ht="12" customHeight="1">
      <c r="A116" s="178" t="s">
        <v>13</v>
      </c>
      <c r="B116" s="497" t="s">
        <v>87</v>
      </c>
      <c r="C116" s="406" t="s">
        <v>91</v>
      </c>
      <c r="D116" s="265">
        <v>1</v>
      </c>
      <c r="E116" s="266" t="s">
        <v>34</v>
      </c>
      <c r="F116" s="17">
        <v>2</v>
      </c>
      <c r="G116" s="18">
        <v>3.389830508474577</v>
      </c>
      <c r="H116" s="267">
        <v>33</v>
      </c>
      <c r="I116" s="268">
        <v>2.2104255505573573</v>
      </c>
      <c r="J116" s="267">
        <v>218</v>
      </c>
      <c r="K116" s="268">
        <v>3.5097130320445369</v>
      </c>
      <c r="L116" s="267">
        <v>6995</v>
      </c>
      <c r="M116" s="268">
        <v>4.18305497336637</v>
      </c>
      <c r="N116" s="183"/>
      <c r="O116" s="36"/>
      <c r="P116" s="378"/>
      <c r="Q116" s="379"/>
      <c r="R116" s="378"/>
      <c r="S116" s="378"/>
      <c r="T116" s="379"/>
      <c r="U116" s="378"/>
      <c r="V116" s="378"/>
      <c r="W116" s="379"/>
      <c r="X116" s="378"/>
    </row>
    <row r="117" spans="1:28" ht="12" customHeight="1">
      <c r="A117" s="178"/>
      <c r="B117" s="492"/>
      <c r="C117" s="463"/>
      <c r="D117" s="179">
        <v>2</v>
      </c>
      <c r="E117" s="180" t="s">
        <v>35</v>
      </c>
      <c r="F117" s="1">
        <v>12</v>
      </c>
      <c r="G117" s="2">
        <v>20.33898305084746</v>
      </c>
      <c r="H117" s="181">
        <v>301</v>
      </c>
      <c r="I117" s="182">
        <v>22.469136873320394</v>
      </c>
      <c r="J117" s="181">
        <v>1744</v>
      </c>
      <c r="K117" s="182">
        <v>26.302724437104967</v>
      </c>
      <c r="L117" s="181">
        <v>48971</v>
      </c>
      <c r="M117" s="182">
        <v>26.635166393504221</v>
      </c>
      <c r="N117" s="183"/>
      <c r="O117" s="31"/>
      <c r="P117" s="348"/>
      <c r="Q117" s="347"/>
      <c r="R117" s="348"/>
      <c r="S117" s="348"/>
      <c r="T117" s="347"/>
      <c r="U117" s="348"/>
      <c r="V117" s="348"/>
      <c r="W117" s="347"/>
      <c r="X117" s="348"/>
    </row>
    <row r="118" spans="1:28" ht="12" customHeight="1">
      <c r="A118" s="178"/>
      <c r="B118" s="492"/>
      <c r="C118" s="463"/>
      <c r="D118" s="179">
        <v>3</v>
      </c>
      <c r="E118" s="180" t="s">
        <v>36</v>
      </c>
      <c r="F118" s="1">
        <v>30</v>
      </c>
      <c r="G118" s="2">
        <v>50.847457627118644</v>
      </c>
      <c r="H118" s="181">
        <v>664</v>
      </c>
      <c r="I118" s="182">
        <v>48.052483755560417</v>
      </c>
      <c r="J118" s="181">
        <v>3189</v>
      </c>
      <c r="K118" s="182">
        <v>46.30117253246965</v>
      </c>
      <c r="L118" s="181">
        <v>86683</v>
      </c>
      <c r="M118" s="182">
        <v>45.795537823581064</v>
      </c>
      <c r="N118" s="183"/>
      <c r="O118" s="29">
        <v>2.9830508474576272</v>
      </c>
      <c r="P118" s="349">
        <v>3.003779658461295</v>
      </c>
      <c r="Q118" s="350" t="s" cm="1">
        <v>373</v>
      </c>
      <c r="R118" s="351">
        <v>-2.7044738201802001E-2</v>
      </c>
      <c r="S118" s="349">
        <v>2.9056423949719634</v>
      </c>
      <c r="T118" s="350" t="s" cm="1">
        <v>373</v>
      </c>
      <c r="U118" s="351">
        <v>9.727765273574579E-2</v>
      </c>
      <c r="V118" s="349">
        <v>2.8842632561465957</v>
      </c>
      <c r="W118" s="350" t="s" cm="1">
        <v>373</v>
      </c>
      <c r="X118" s="351">
        <v>0.12215116406519277</v>
      </c>
    </row>
    <row r="119" spans="1:28" ht="12" customHeight="1">
      <c r="A119" s="178"/>
      <c r="B119" s="492"/>
      <c r="C119" s="463"/>
      <c r="D119" s="179">
        <v>4</v>
      </c>
      <c r="E119" s="180" t="s">
        <v>48</v>
      </c>
      <c r="F119" s="1">
        <v>15</v>
      </c>
      <c r="G119" s="2">
        <v>25.423728813559322</v>
      </c>
      <c r="H119" s="181">
        <v>376</v>
      </c>
      <c r="I119" s="182">
        <v>27.267953820561591</v>
      </c>
      <c r="J119" s="181">
        <v>1696</v>
      </c>
      <c r="K119" s="182">
        <v>23.886389998384246</v>
      </c>
      <c r="L119" s="181">
        <v>44552</v>
      </c>
      <c r="M119" s="182">
        <v>23.386240809586369</v>
      </c>
      <c r="N119" s="183"/>
      <c r="O119" s="30"/>
      <c r="P119" s="344" t="s" cm="1">
        <v>377</v>
      </c>
      <c r="Q119" s="344"/>
      <c r="R119" s="344"/>
      <c r="S119" s="344" t="s" cm="1">
        <v>377</v>
      </c>
      <c r="T119" s="344"/>
      <c r="U119" s="344"/>
      <c r="V119" s="344" t="s" cm="1">
        <v>377</v>
      </c>
      <c r="W119" s="352"/>
      <c r="X119" s="352"/>
    </row>
    <row r="120" spans="1:28" ht="12" customHeight="1">
      <c r="A120" s="178"/>
      <c r="B120" s="500"/>
      <c r="C120" s="407"/>
      <c r="D120" s="262"/>
      <c r="E120" s="263" t="s">
        <v>4</v>
      </c>
      <c r="F120" s="15">
        <v>59</v>
      </c>
      <c r="G120" s="16">
        <v>100</v>
      </c>
      <c r="H120" s="254">
        <v>1374</v>
      </c>
      <c r="I120" s="255">
        <v>100</v>
      </c>
      <c r="J120" s="254">
        <v>6847</v>
      </c>
      <c r="K120" s="255">
        <v>100</v>
      </c>
      <c r="L120" s="254">
        <v>187201</v>
      </c>
      <c r="M120" s="255">
        <v>100</v>
      </c>
      <c r="N120" s="183"/>
      <c r="O120" s="35"/>
      <c r="P120" s="375"/>
      <c r="Q120" s="362"/>
      <c r="R120" s="375"/>
      <c r="S120" s="375"/>
      <c r="T120" s="362"/>
      <c r="U120" s="375"/>
      <c r="V120" s="375"/>
      <c r="W120" s="362"/>
      <c r="X120" s="375"/>
    </row>
    <row r="121" spans="1:28" s="177" customFormat="1" ht="15" customHeight="1">
      <c r="A121" s="221" t="s">
        <v>92</v>
      </c>
      <c r="B121" s="174"/>
      <c r="C121" s="175"/>
      <c r="D121" s="229"/>
      <c r="E121" s="174"/>
      <c r="F121" s="174"/>
      <c r="G121" s="174"/>
      <c r="H121" s="174"/>
      <c r="I121" s="174"/>
      <c r="J121" s="174"/>
      <c r="K121" s="174"/>
      <c r="L121" s="174"/>
      <c r="M121" s="174"/>
      <c r="N121" s="176"/>
      <c r="O121" s="230"/>
      <c r="P121" s="373"/>
      <c r="Q121" s="374"/>
      <c r="R121" s="373"/>
      <c r="S121" s="373"/>
      <c r="T121" s="374"/>
      <c r="U121" s="373"/>
      <c r="V121" s="373"/>
      <c r="W121" s="374"/>
      <c r="X121" s="373"/>
      <c r="Z121" s="172"/>
      <c r="AA121" s="172"/>
      <c r="AB121" s="172"/>
    </row>
    <row r="122" spans="1:28" ht="12" customHeight="1">
      <c r="A122" s="178" t="s">
        <v>0</v>
      </c>
      <c r="B122" s="491" t="s">
        <v>93</v>
      </c>
      <c r="C122" s="339" t="s">
        <v>180</v>
      </c>
      <c r="D122" s="179">
        <v>1</v>
      </c>
      <c r="E122" s="180" t="s">
        <v>34</v>
      </c>
      <c r="F122" s="1">
        <v>0</v>
      </c>
      <c r="G122" s="2">
        <v>0</v>
      </c>
      <c r="H122" s="181">
        <v>14</v>
      </c>
      <c r="I122" s="182">
        <v>1.0005097003511616</v>
      </c>
      <c r="J122" s="181">
        <v>137</v>
      </c>
      <c r="K122" s="182">
        <v>2.1980000301795712</v>
      </c>
      <c r="L122" s="181">
        <v>4543</v>
      </c>
      <c r="M122" s="182">
        <v>2.7635146591196578</v>
      </c>
      <c r="N122" s="183"/>
      <c r="O122" s="30"/>
      <c r="P122" s="367"/>
      <c r="Q122" s="368"/>
      <c r="R122" s="367"/>
      <c r="S122" s="367"/>
      <c r="T122" s="368"/>
      <c r="U122" s="367"/>
      <c r="V122" s="367"/>
      <c r="W122" s="368"/>
      <c r="X122" s="367"/>
    </row>
    <row r="123" spans="1:28" ht="12" customHeight="1">
      <c r="A123" s="178"/>
      <c r="B123" s="492"/>
      <c r="C123" s="339"/>
      <c r="D123" s="179">
        <v>2</v>
      </c>
      <c r="E123" s="180" t="s">
        <v>35</v>
      </c>
      <c r="F123" s="1">
        <v>7</v>
      </c>
      <c r="G123" s="2">
        <v>11.864406779661017</v>
      </c>
      <c r="H123" s="181">
        <v>230</v>
      </c>
      <c r="I123" s="182">
        <v>16.868927033347504</v>
      </c>
      <c r="J123" s="181">
        <v>1332</v>
      </c>
      <c r="K123" s="182">
        <v>20.292580482473412</v>
      </c>
      <c r="L123" s="181">
        <v>39074</v>
      </c>
      <c r="M123" s="182">
        <v>21.384584832168173</v>
      </c>
      <c r="N123" s="183"/>
      <c r="O123" s="31"/>
      <c r="P123" s="348"/>
      <c r="Q123" s="347"/>
      <c r="R123" s="348"/>
      <c r="S123" s="348"/>
      <c r="T123" s="347"/>
      <c r="U123" s="348"/>
      <c r="V123" s="348"/>
      <c r="W123" s="347"/>
      <c r="X123" s="348"/>
    </row>
    <row r="124" spans="1:28" ht="12" customHeight="1">
      <c r="A124" s="178"/>
      <c r="B124" s="492"/>
      <c r="C124" s="339"/>
      <c r="D124" s="179">
        <v>3</v>
      </c>
      <c r="E124" s="180" t="s">
        <v>36</v>
      </c>
      <c r="F124" s="1">
        <v>33</v>
      </c>
      <c r="G124" s="2">
        <v>55.932203389830512</v>
      </c>
      <c r="H124" s="181">
        <v>660</v>
      </c>
      <c r="I124" s="182">
        <v>48.031453430981941</v>
      </c>
      <c r="J124" s="181">
        <v>3234</v>
      </c>
      <c r="K124" s="182">
        <v>46.668014435545238</v>
      </c>
      <c r="L124" s="181">
        <v>84568</v>
      </c>
      <c r="M124" s="182">
        <v>44.736111510914974</v>
      </c>
      <c r="N124" s="183"/>
      <c r="O124" s="29">
        <v>3.2033898305084745</v>
      </c>
      <c r="P124" s="349">
        <v>3.1522916340127232</v>
      </c>
      <c r="Q124" s="350" t="s" cm="1">
        <v>373</v>
      </c>
      <c r="R124" s="351">
        <v>7.0887829291583077E-2</v>
      </c>
      <c r="S124" s="349">
        <v>3.0615282450897752</v>
      </c>
      <c r="T124" s="350" t="s" cm="1">
        <v>373</v>
      </c>
      <c r="U124" s="351">
        <v>0.1840711988667085</v>
      </c>
      <c r="V124" s="349">
        <v>3.0423581166442637</v>
      </c>
      <c r="W124" s="350" t="s" cm="1">
        <v>373</v>
      </c>
      <c r="X124" s="351">
        <v>0.20225694228943047</v>
      </c>
    </row>
    <row r="125" spans="1:28" ht="12" customHeight="1">
      <c r="A125" s="178"/>
      <c r="B125" s="492"/>
      <c r="C125" s="339"/>
      <c r="D125" s="179">
        <v>4</v>
      </c>
      <c r="E125" s="180" t="s">
        <v>48</v>
      </c>
      <c r="F125" s="1">
        <v>19</v>
      </c>
      <c r="G125" s="2">
        <v>32.203389830508478</v>
      </c>
      <c r="H125" s="181">
        <v>461</v>
      </c>
      <c r="I125" s="182">
        <v>34.09910983531902</v>
      </c>
      <c r="J125" s="181">
        <v>2108</v>
      </c>
      <c r="K125" s="182">
        <v>30.841405051805044</v>
      </c>
      <c r="L125" s="181">
        <v>57619</v>
      </c>
      <c r="M125" s="182">
        <v>31.11578899783758</v>
      </c>
      <c r="N125" s="183"/>
      <c r="O125" s="30"/>
      <c r="P125" s="344" t="s" cm="1">
        <v>377</v>
      </c>
      <c r="Q125" s="344"/>
      <c r="R125" s="344"/>
      <c r="S125" s="344" t="s" cm="1">
        <v>377</v>
      </c>
      <c r="T125" s="344"/>
      <c r="U125" s="344"/>
      <c r="V125" s="344" t="s" cm="1">
        <v>377</v>
      </c>
      <c r="W125" s="352"/>
      <c r="X125" s="352"/>
    </row>
    <row r="126" spans="1:28" ht="12" customHeight="1">
      <c r="A126" s="178"/>
      <c r="B126" s="493"/>
      <c r="C126" s="407"/>
      <c r="D126" s="193"/>
      <c r="E126" s="194" t="s">
        <v>4</v>
      </c>
      <c r="F126" s="3">
        <v>59</v>
      </c>
      <c r="G126" s="4">
        <v>100</v>
      </c>
      <c r="H126" s="195">
        <v>1365</v>
      </c>
      <c r="I126" s="196">
        <v>100</v>
      </c>
      <c r="J126" s="195">
        <v>6811</v>
      </c>
      <c r="K126" s="196">
        <v>100</v>
      </c>
      <c r="L126" s="195">
        <v>185804</v>
      </c>
      <c r="M126" s="196">
        <v>100</v>
      </c>
      <c r="N126" s="183"/>
      <c r="O126" s="35"/>
      <c r="P126" s="375"/>
      <c r="Q126" s="362"/>
      <c r="R126" s="375"/>
      <c r="S126" s="375"/>
      <c r="T126" s="362"/>
      <c r="U126" s="375"/>
      <c r="V126" s="375"/>
      <c r="W126" s="362"/>
      <c r="X126" s="375"/>
    </row>
    <row r="127" spans="1:28" ht="12" customHeight="1">
      <c r="A127" s="178" t="s">
        <v>5</v>
      </c>
      <c r="B127" s="497" t="s">
        <v>94</v>
      </c>
      <c r="C127" s="406" t="s">
        <v>181</v>
      </c>
      <c r="D127" s="265">
        <v>1</v>
      </c>
      <c r="E127" s="266" t="s">
        <v>34</v>
      </c>
      <c r="F127" s="17">
        <v>0</v>
      </c>
      <c r="G127" s="18">
        <v>0</v>
      </c>
      <c r="H127" s="267">
        <v>26</v>
      </c>
      <c r="I127" s="268">
        <v>2.0391078390240716</v>
      </c>
      <c r="J127" s="267">
        <v>250</v>
      </c>
      <c r="K127" s="268">
        <v>4.3127718863845841</v>
      </c>
      <c r="L127" s="267">
        <v>8618</v>
      </c>
      <c r="M127" s="268">
        <v>5.1195419373460158</v>
      </c>
      <c r="N127" s="183"/>
      <c r="O127" s="30"/>
      <c r="P127" s="367"/>
      <c r="Q127" s="368"/>
      <c r="R127" s="367"/>
      <c r="S127" s="367"/>
      <c r="T127" s="368"/>
      <c r="U127" s="367"/>
      <c r="V127" s="367"/>
      <c r="W127" s="368"/>
      <c r="X127" s="367"/>
    </row>
    <row r="128" spans="1:28" ht="12" customHeight="1">
      <c r="A128" s="178"/>
      <c r="B128" s="492"/>
      <c r="C128" s="463"/>
      <c r="D128" s="179">
        <v>2</v>
      </c>
      <c r="E128" s="180" t="s">
        <v>35</v>
      </c>
      <c r="F128" s="1">
        <v>5</v>
      </c>
      <c r="G128" s="2">
        <v>8.4745762711864412</v>
      </c>
      <c r="H128" s="181">
        <v>212</v>
      </c>
      <c r="I128" s="182">
        <v>15.240518584489116</v>
      </c>
      <c r="J128" s="181">
        <v>1490</v>
      </c>
      <c r="K128" s="182">
        <v>22.682737660447096</v>
      </c>
      <c r="L128" s="181">
        <v>41348</v>
      </c>
      <c r="M128" s="182">
        <v>22.57759665786249</v>
      </c>
      <c r="N128" s="183"/>
      <c r="O128" s="31"/>
      <c r="P128" s="348"/>
      <c r="Q128" s="347"/>
      <c r="R128" s="348"/>
      <c r="S128" s="348"/>
      <c r="T128" s="347"/>
      <c r="U128" s="348"/>
      <c r="V128" s="348"/>
      <c r="W128" s="347"/>
      <c r="X128" s="348"/>
    </row>
    <row r="129" spans="1:24" ht="12" customHeight="1">
      <c r="A129" s="178"/>
      <c r="B129" s="492"/>
      <c r="C129" s="463"/>
      <c r="D129" s="179">
        <v>3</v>
      </c>
      <c r="E129" s="180" t="s">
        <v>36</v>
      </c>
      <c r="F129" s="1">
        <v>32</v>
      </c>
      <c r="G129" s="2">
        <v>54.237288135593232</v>
      </c>
      <c r="H129" s="181">
        <v>680</v>
      </c>
      <c r="I129" s="182">
        <v>50.588654724312185</v>
      </c>
      <c r="J129" s="181">
        <v>3122</v>
      </c>
      <c r="K129" s="182">
        <v>45.088725632244454</v>
      </c>
      <c r="L129" s="181">
        <v>82266</v>
      </c>
      <c r="M129" s="182">
        <v>43.591947208707815</v>
      </c>
      <c r="N129" s="183"/>
      <c r="O129" s="29">
        <v>3.2881355932203391</v>
      </c>
      <c r="P129" s="349">
        <v>3.1281298458964026</v>
      </c>
      <c r="Q129" s="350" t="s" cm="1">
        <v>373</v>
      </c>
      <c r="R129" s="351">
        <v>0.21986809713217623</v>
      </c>
      <c r="S129" s="349">
        <v>2.9660748338771699</v>
      </c>
      <c r="T129" s="350" t="s" cm="1">
        <v>372</v>
      </c>
      <c r="U129" s="351">
        <v>0.3920201110940989</v>
      </c>
      <c r="V129" s="349">
        <v>2.9590556116112658</v>
      </c>
      <c r="W129" s="350" t="s" cm="1">
        <v>372</v>
      </c>
      <c r="X129" s="351">
        <v>0.38882170656893938</v>
      </c>
    </row>
    <row r="130" spans="1:24" ht="12" customHeight="1">
      <c r="A130" s="178"/>
      <c r="B130" s="492"/>
      <c r="C130" s="463"/>
      <c r="D130" s="179">
        <v>4</v>
      </c>
      <c r="E130" s="180" t="s">
        <v>48</v>
      </c>
      <c r="F130" s="1">
        <v>22</v>
      </c>
      <c r="G130" s="2">
        <v>37.288135593220339</v>
      </c>
      <c r="H130" s="181">
        <v>441</v>
      </c>
      <c r="I130" s="182">
        <v>32.131718852174245</v>
      </c>
      <c r="J130" s="181">
        <v>1922</v>
      </c>
      <c r="K130" s="182">
        <v>27.915764820927087</v>
      </c>
      <c r="L130" s="181">
        <v>52921</v>
      </c>
      <c r="M130" s="182">
        <v>28.710914196124243</v>
      </c>
      <c r="N130" s="183"/>
      <c r="O130" s="30"/>
      <c r="P130" s="344" t="s" cm="1">
        <v>377</v>
      </c>
      <c r="Q130" s="344"/>
      <c r="R130" s="344"/>
      <c r="S130" s="344" t="s" cm="1">
        <v>259</v>
      </c>
      <c r="T130" s="344"/>
      <c r="U130" s="344"/>
      <c r="V130" s="344" t="s" cm="1">
        <v>259</v>
      </c>
      <c r="W130" s="352"/>
      <c r="X130" s="352"/>
    </row>
    <row r="131" spans="1:24" ht="12" customHeight="1">
      <c r="A131" s="178"/>
      <c r="B131" s="500"/>
      <c r="C131" s="407"/>
      <c r="D131" s="262"/>
      <c r="E131" s="263" t="s">
        <v>4</v>
      </c>
      <c r="F131" s="15">
        <v>59</v>
      </c>
      <c r="G131" s="16">
        <v>100</v>
      </c>
      <c r="H131" s="254">
        <v>1359</v>
      </c>
      <c r="I131" s="255">
        <v>100</v>
      </c>
      <c r="J131" s="254">
        <v>6784</v>
      </c>
      <c r="K131" s="255">
        <v>100</v>
      </c>
      <c r="L131" s="254">
        <v>185153</v>
      </c>
      <c r="M131" s="255">
        <v>100</v>
      </c>
      <c r="N131" s="183"/>
      <c r="O131" s="35"/>
      <c r="P131" s="375"/>
      <c r="Q131" s="362"/>
      <c r="R131" s="375"/>
      <c r="S131" s="375"/>
      <c r="T131" s="362"/>
      <c r="U131" s="375"/>
      <c r="V131" s="375"/>
      <c r="W131" s="362"/>
      <c r="X131" s="375"/>
    </row>
    <row r="132" spans="1:24" ht="12" customHeight="1">
      <c r="A132" s="178" t="s">
        <v>11</v>
      </c>
      <c r="B132" s="497" t="s">
        <v>95</v>
      </c>
      <c r="C132" s="406" t="s">
        <v>182</v>
      </c>
      <c r="D132" s="265">
        <v>1</v>
      </c>
      <c r="E132" s="266" t="s">
        <v>34</v>
      </c>
      <c r="F132" s="17">
        <v>1</v>
      </c>
      <c r="G132" s="18">
        <v>1.6949152542372885</v>
      </c>
      <c r="H132" s="267">
        <v>35</v>
      </c>
      <c r="I132" s="268">
        <v>2.70767216025365</v>
      </c>
      <c r="J132" s="267">
        <v>227</v>
      </c>
      <c r="K132" s="268">
        <v>3.7690911619097336</v>
      </c>
      <c r="L132" s="267">
        <v>7288</v>
      </c>
      <c r="M132" s="268">
        <v>4.34516603620885</v>
      </c>
      <c r="N132" s="183"/>
      <c r="O132" s="41"/>
      <c r="P132" s="376"/>
      <c r="Q132" s="377"/>
      <c r="R132" s="376"/>
      <c r="S132" s="376"/>
      <c r="T132" s="377"/>
      <c r="U132" s="376"/>
      <c r="V132" s="376"/>
      <c r="W132" s="377"/>
      <c r="X132" s="376"/>
    </row>
    <row r="133" spans="1:24" ht="12" customHeight="1">
      <c r="A133" s="178"/>
      <c r="B133" s="492"/>
      <c r="C133" s="463"/>
      <c r="D133" s="179">
        <v>2</v>
      </c>
      <c r="E133" s="180" t="s">
        <v>35</v>
      </c>
      <c r="F133" s="1">
        <v>11</v>
      </c>
      <c r="G133" s="2">
        <v>18.64406779661017</v>
      </c>
      <c r="H133" s="181">
        <v>256</v>
      </c>
      <c r="I133" s="182">
        <v>18.641252528450149</v>
      </c>
      <c r="J133" s="181">
        <v>1504</v>
      </c>
      <c r="K133" s="182">
        <v>23.092725162103662</v>
      </c>
      <c r="L133" s="181">
        <v>42265</v>
      </c>
      <c r="M133" s="182">
        <v>23.310578479946102</v>
      </c>
      <c r="N133" s="183"/>
      <c r="O133" s="31"/>
      <c r="P133" s="348"/>
      <c r="Q133" s="347"/>
      <c r="R133" s="348"/>
      <c r="S133" s="348"/>
      <c r="T133" s="347"/>
      <c r="U133" s="348"/>
      <c r="V133" s="348"/>
      <c r="W133" s="347"/>
      <c r="X133" s="348"/>
    </row>
    <row r="134" spans="1:24" ht="12" customHeight="1">
      <c r="A134" s="178"/>
      <c r="B134" s="492"/>
      <c r="C134" s="463"/>
      <c r="D134" s="179">
        <v>3</v>
      </c>
      <c r="E134" s="180" t="s">
        <v>36</v>
      </c>
      <c r="F134" s="1">
        <v>23</v>
      </c>
      <c r="G134" s="2">
        <v>38.983050847457626</v>
      </c>
      <c r="H134" s="181">
        <v>570</v>
      </c>
      <c r="I134" s="182">
        <v>41.979995874650996</v>
      </c>
      <c r="J134" s="181">
        <v>2990</v>
      </c>
      <c r="K134" s="182">
        <v>43.616170684696534</v>
      </c>
      <c r="L134" s="181">
        <v>78735</v>
      </c>
      <c r="M134" s="182">
        <v>41.959871810041435</v>
      </c>
      <c r="N134" s="183"/>
      <c r="O134" s="29">
        <v>3.1864406779661016</v>
      </c>
      <c r="P134" s="349">
        <v>3.1261448258769038</v>
      </c>
      <c r="Q134" s="350" t="s" cm="1">
        <v>373</v>
      </c>
      <c r="R134" s="351">
        <v>7.5037329848793327E-2</v>
      </c>
      <c r="S134" s="349">
        <v>2.9889110550537534</v>
      </c>
      <c r="T134" s="350" t="s" cm="1">
        <v>373</v>
      </c>
      <c r="U134" s="351">
        <v>0.24014987172660424</v>
      </c>
      <c r="V134" s="349">
        <v>2.9840083378791382</v>
      </c>
      <c r="W134" s="350" t="s" cm="1">
        <v>373</v>
      </c>
      <c r="X134" s="351">
        <v>0.24012547370930659</v>
      </c>
    </row>
    <row r="135" spans="1:24" ht="12" customHeight="1">
      <c r="A135" s="178"/>
      <c r="B135" s="492"/>
      <c r="C135" s="463"/>
      <c r="D135" s="179">
        <v>4</v>
      </c>
      <c r="E135" s="180" t="s">
        <v>48</v>
      </c>
      <c r="F135" s="1">
        <v>24</v>
      </c>
      <c r="G135" s="2">
        <v>40.677966101694921</v>
      </c>
      <c r="H135" s="181">
        <v>496</v>
      </c>
      <c r="I135" s="182">
        <v>36.671079436644895</v>
      </c>
      <c r="J135" s="181">
        <v>2057</v>
      </c>
      <c r="K135" s="182">
        <v>29.522012991293384</v>
      </c>
      <c r="L135" s="181">
        <v>56506</v>
      </c>
      <c r="M135" s="182">
        <v>30.384383673845988</v>
      </c>
      <c r="N135" s="183"/>
      <c r="O135" s="30"/>
      <c r="P135" s="344" t="s" cm="1">
        <v>377</v>
      </c>
      <c r="Q135" s="344"/>
      <c r="R135" s="344"/>
      <c r="S135" s="344" t="s" cm="1">
        <v>377</v>
      </c>
      <c r="T135" s="344"/>
      <c r="U135" s="344"/>
      <c r="V135" s="344" t="s" cm="1">
        <v>377</v>
      </c>
      <c r="W135" s="352"/>
      <c r="X135" s="352"/>
    </row>
    <row r="136" spans="1:24" ht="12" customHeight="1">
      <c r="A136" s="178"/>
      <c r="B136" s="500"/>
      <c r="C136" s="407"/>
      <c r="D136" s="262"/>
      <c r="E136" s="263" t="s">
        <v>4</v>
      </c>
      <c r="F136" s="15">
        <v>59</v>
      </c>
      <c r="G136" s="16">
        <v>100</v>
      </c>
      <c r="H136" s="254">
        <v>1357</v>
      </c>
      <c r="I136" s="255">
        <v>100</v>
      </c>
      <c r="J136" s="254">
        <v>6778</v>
      </c>
      <c r="K136" s="255">
        <v>100</v>
      </c>
      <c r="L136" s="254">
        <v>184794</v>
      </c>
      <c r="M136" s="255">
        <v>100</v>
      </c>
      <c r="N136" s="183"/>
      <c r="O136" s="35"/>
      <c r="P136" s="375"/>
      <c r="Q136" s="362"/>
      <c r="R136" s="375"/>
      <c r="S136" s="375"/>
      <c r="T136" s="362"/>
      <c r="U136" s="375"/>
      <c r="V136" s="375"/>
      <c r="W136" s="362"/>
      <c r="X136" s="375"/>
    </row>
    <row r="137" spans="1:24" ht="12" customHeight="1">
      <c r="A137" s="178" t="s">
        <v>12</v>
      </c>
      <c r="B137" s="497" t="s">
        <v>96</v>
      </c>
      <c r="C137" s="406" t="s">
        <v>183</v>
      </c>
      <c r="D137" s="265">
        <v>1</v>
      </c>
      <c r="E137" s="266" t="s">
        <v>34</v>
      </c>
      <c r="F137" s="17">
        <v>3</v>
      </c>
      <c r="G137" s="18">
        <v>5.0847457627118651</v>
      </c>
      <c r="H137" s="267">
        <v>59</v>
      </c>
      <c r="I137" s="268">
        <v>4.3109375527355924</v>
      </c>
      <c r="J137" s="267">
        <v>470</v>
      </c>
      <c r="K137" s="268">
        <v>7.5746643661907447</v>
      </c>
      <c r="L137" s="267">
        <v>14382</v>
      </c>
      <c r="M137" s="268">
        <v>8.375489621501</v>
      </c>
      <c r="N137" s="183"/>
      <c r="O137" s="30"/>
      <c r="P137" s="367"/>
      <c r="Q137" s="368"/>
      <c r="R137" s="367"/>
      <c r="S137" s="367"/>
      <c r="T137" s="368"/>
      <c r="U137" s="367"/>
      <c r="V137" s="367"/>
      <c r="W137" s="368"/>
      <c r="X137" s="367"/>
    </row>
    <row r="138" spans="1:24" ht="12" customHeight="1">
      <c r="A138" s="178"/>
      <c r="B138" s="492"/>
      <c r="C138" s="463"/>
      <c r="D138" s="179">
        <v>2</v>
      </c>
      <c r="E138" s="180" t="s">
        <v>35</v>
      </c>
      <c r="F138" s="1">
        <v>12</v>
      </c>
      <c r="G138" s="2">
        <v>20.33898305084746</v>
      </c>
      <c r="H138" s="181">
        <v>354</v>
      </c>
      <c r="I138" s="182">
        <v>27.091907694140431</v>
      </c>
      <c r="J138" s="181">
        <v>1948</v>
      </c>
      <c r="K138" s="182">
        <v>29.28870424528721</v>
      </c>
      <c r="L138" s="181">
        <v>53414</v>
      </c>
      <c r="M138" s="182">
        <v>29.271492533079762</v>
      </c>
      <c r="N138" s="183"/>
      <c r="O138" s="31"/>
      <c r="P138" s="348"/>
      <c r="Q138" s="347"/>
      <c r="R138" s="348"/>
      <c r="S138" s="348"/>
      <c r="T138" s="347"/>
      <c r="U138" s="348"/>
      <c r="V138" s="348"/>
      <c r="W138" s="347"/>
      <c r="X138" s="348"/>
    </row>
    <row r="139" spans="1:24" ht="12" customHeight="1">
      <c r="A139" s="178"/>
      <c r="B139" s="492"/>
      <c r="C139" s="463"/>
      <c r="D139" s="179">
        <v>3</v>
      </c>
      <c r="E139" s="180" t="s">
        <v>36</v>
      </c>
      <c r="F139" s="1">
        <v>25</v>
      </c>
      <c r="G139" s="2">
        <v>42.372881355932208</v>
      </c>
      <c r="H139" s="181">
        <v>541</v>
      </c>
      <c r="I139" s="182">
        <v>39.445069766769578</v>
      </c>
      <c r="J139" s="181">
        <v>2550</v>
      </c>
      <c r="K139" s="182">
        <v>36.942502418181036</v>
      </c>
      <c r="L139" s="181">
        <v>68061</v>
      </c>
      <c r="M139" s="182">
        <v>36.243894168696286</v>
      </c>
      <c r="N139" s="183"/>
      <c r="O139" s="29">
        <v>3.0169491525423728</v>
      </c>
      <c r="P139" s="349">
        <v>2.9343830218674483</v>
      </c>
      <c r="Q139" s="350" t="s" cm="1">
        <v>373</v>
      </c>
      <c r="R139" s="351">
        <v>9.6503078120953129E-2</v>
      </c>
      <c r="S139" s="349">
        <v>2.8175609599268125</v>
      </c>
      <c r="T139" s="350" t="s" cm="1">
        <v>373</v>
      </c>
      <c r="U139" s="351">
        <v>0.2196600072483825</v>
      </c>
      <c r="V139" s="349">
        <v>2.8007434763262089</v>
      </c>
      <c r="W139" s="350" t="s" cm="1">
        <v>373</v>
      </c>
      <c r="X139" s="351">
        <v>0.23450961713653953</v>
      </c>
    </row>
    <row r="140" spans="1:24" ht="12" customHeight="1">
      <c r="A140" s="178"/>
      <c r="B140" s="492"/>
      <c r="C140" s="463"/>
      <c r="D140" s="179">
        <v>4</v>
      </c>
      <c r="E140" s="180" t="s">
        <v>48</v>
      </c>
      <c r="F140" s="1">
        <v>19</v>
      </c>
      <c r="G140" s="2">
        <v>32.203389830508478</v>
      </c>
      <c r="H140" s="181">
        <v>401</v>
      </c>
      <c r="I140" s="182">
        <v>29.1520849863543</v>
      </c>
      <c r="J140" s="181">
        <v>1798</v>
      </c>
      <c r="K140" s="182">
        <v>26.194128970344359</v>
      </c>
      <c r="L140" s="181">
        <v>48563</v>
      </c>
      <c r="M140" s="182">
        <v>26.109123676765865</v>
      </c>
      <c r="N140" s="183"/>
      <c r="O140" s="30"/>
      <c r="P140" s="344" t="s" cm="1">
        <v>377</v>
      </c>
      <c r="Q140" s="344"/>
      <c r="R140" s="344"/>
      <c r="S140" s="344" t="s" cm="1">
        <v>377</v>
      </c>
      <c r="T140" s="344"/>
      <c r="U140" s="344"/>
      <c r="V140" s="344" t="s" cm="1">
        <v>377</v>
      </c>
      <c r="W140" s="352"/>
      <c r="X140" s="352"/>
    </row>
    <row r="141" spans="1:24" ht="12" customHeight="1">
      <c r="A141" s="178"/>
      <c r="B141" s="500"/>
      <c r="C141" s="407"/>
      <c r="D141" s="262"/>
      <c r="E141" s="263" t="s">
        <v>4</v>
      </c>
      <c r="F141" s="15">
        <v>59</v>
      </c>
      <c r="G141" s="16">
        <v>100</v>
      </c>
      <c r="H141" s="254">
        <v>1355</v>
      </c>
      <c r="I141" s="255">
        <v>100</v>
      </c>
      <c r="J141" s="254">
        <v>6766</v>
      </c>
      <c r="K141" s="255">
        <v>100</v>
      </c>
      <c r="L141" s="254">
        <v>184420</v>
      </c>
      <c r="M141" s="255">
        <v>100</v>
      </c>
      <c r="N141" s="183"/>
      <c r="O141" s="35"/>
      <c r="P141" s="375"/>
      <c r="Q141" s="362"/>
      <c r="R141" s="375"/>
      <c r="S141" s="375"/>
      <c r="T141" s="362"/>
      <c r="U141" s="375"/>
      <c r="V141" s="375"/>
      <c r="W141" s="362"/>
      <c r="X141" s="375"/>
    </row>
    <row r="142" spans="1:24" ht="12" customHeight="1">
      <c r="A142" s="178" t="s">
        <v>13</v>
      </c>
      <c r="B142" s="497" t="s">
        <v>97</v>
      </c>
      <c r="C142" s="406" t="s">
        <v>184</v>
      </c>
      <c r="D142" s="265">
        <v>1</v>
      </c>
      <c r="E142" s="266" t="s">
        <v>34</v>
      </c>
      <c r="F142" s="17">
        <v>2</v>
      </c>
      <c r="G142" s="18">
        <v>3.4482758620689662</v>
      </c>
      <c r="H142" s="267">
        <v>47</v>
      </c>
      <c r="I142" s="268">
        <v>3.2921211408351496</v>
      </c>
      <c r="J142" s="267">
        <v>500</v>
      </c>
      <c r="K142" s="268">
        <v>8.0033422742315015</v>
      </c>
      <c r="L142" s="267">
        <v>16439</v>
      </c>
      <c r="M142" s="268">
        <v>9.3954828926314846</v>
      </c>
      <c r="N142" s="183"/>
      <c r="O142" s="30"/>
      <c r="P142" s="367"/>
      <c r="Q142" s="368"/>
      <c r="R142" s="367"/>
      <c r="S142" s="367"/>
      <c r="T142" s="368"/>
      <c r="U142" s="367"/>
      <c r="V142" s="367"/>
      <c r="W142" s="368"/>
      <c r="X142" s="367"/>
    </row>
    <row r="143" spans="1:24" ht="12" customHeight="1">
      <c r="A143" s="178"/>
      <c r="B143" s="492"/>
      <c r="C143" s="463"/>
      <c r="D143" s="179">
        <v>2</v>
      </c>
      <c r="E143" s="180" t="s">
        <v>35</v>
      </c>
      <c r="F143" s="1">
        <v>8</v>
      </c>
      <c r="G143" s="2">
        <v>13.793103448275865</v>
      </c>
      <c r="H143" s="181">
        <v>325</v>
      </c>
      <c r="I143" s="182">
        <v>24.52017343054905</v>
      </c>
      <c r="J143" s="181">
        <v>2179</v>
      </c>
      <c r="K143" s="182">
        <v>32.849891324650763</v>
      </c>
      <c r="L143" s="181">
        <v>58434</v>
      </c>
      <c r="M143" s="182">
        <v>31.843180913428089</v>
      </c>
      <c r="N143" s="183"/>
      <c r="O143" s="31"/>
      <c r="P143" s="348"/>
      <c r="Q143" s="347"/>
      <c r="R143" s="348"/>
      <c r="S143" s="348"/>
      <c r="T143" s="347"/>
      <c r="U143" s="348"/>
      <c r="V143" s="348"/>
      <c r="W143" s="347"/>
      <c r="X143" s="348"/>
    </row>
    <row r="144" spans="1:24" ht="12" customHeight="1">
      <c r="A144" s="178"/>
      <c r="B144" s="492"/>
      <c r="C144" s="463"/>
      <c r="D144" s="179">
        <v>3</v>
      </c>
      <c r="E144" s="180" t="s">
        <v>36</v>
      </c>
      <c r="F144" s="1">
        <v>29</v>
      </c>
      <c r="G144" s="2">
        <v>50</v>
      </c>
      <c r="H144" s="181">
        <v>622</v>
      </c>
      <c r="I144" s="182">
        <v>45.38716616717636</v>
      </c>
      <c r="J144" s="181">
        <v>2567</v>
      </c>
      <c r="K144" s="182">
        <v>37.713449520725241</v>
      </c>
      <c r="L144" s="181">
        <v>68280</v>
      </c>
      <c r="M144" s="182">
        <v>36.535048696832021</v>
      </c>
      <c r="N144" s="183"/>
      <c r="O144" s="29">
        <v>3.1206896551724137</v>
      </c>
      <c r="P144" s="349">
        <v>2.9569612354922308</v>
      </c>
      <c r="Q144" s="350" t="s" cm="1">
        <v>373</v>
      </c>
      <c r="R144" s="351">
        <v>0.20449578526454776</v>
      </c>
      <c r="S144" s="349">
        <v>2.7257674100728777</v>
      </c>
      <c r="T144" s="350" t="s" cm="1">
        <v>370</v>
      </c>
      <c r="U144" s="351">
        <v>0.44536853170963486</v>
      </c>
      <c r="V144" s="349">
        <v>2.7167675959015885</v>
      </c>
      <c r="W144" s="350" t="s" cm="1">
        <v>370</v>
      </c>
      <c r="X144" s="351">
        <v>0.44165409823343754</v>
      </c>
    </row>
    <row r="145" spans="1:24" ht="12" customHeight="1">
      <c r="A145" s="178"/>
      <c r="B145" s="492"/>
      <c r="C145" s="463"/>
      <c r="D145" s="179">
        <v>4</v>
      </c>
      <c r="E145" s="180" t="s">
        <v>48</v>
      </c>
      <c r="F145" s="1">
        <v>19</v>
      </c>
      <c r="G145" s="2">
        <v>32.758620689655174</v>
      </c>
      <c r="H145" s="181">
        <v>357</v>
      </c>
      <c r="I145" s="182">
        <v>26.800539261439265</v>
      </c>
      <c r="J145" s="181">
        <v>1481</v>
      </c>
      <c r="K145" s="182">
        <v>21.433316880395566</v>
      </c>
      <c r="L145" s="181">
        <v>40624</v>
      </c>
      <c r="M145" s="182">
        <v>22.22628749715108</v>
      </c>
      <c r="N145" s="183"/>
      <c r="O145" s="30"/>
      <c r="P145" s="344" t="s" cm="1">
        <v>377</v>
      </c>
      <c r="Q145" s="344"/>
      <c r="R145" s="344"/>
      <c r="S145" s="344" t="s" cm="1">
        <v>259</v>
      </c>
      <c r="T145" s="344"/>
      <c r="U145" s="344"/>
      <c r="V145" s="344" t="s" cm="1">
        <v>259</v>
      </c>
      <c r="W145" s="352"/>
      <c r="X145" s="352"/>
    </row>
    <row r="146" spans="1:24" ht="12" customHeight="1">
      <c r="A146" s="178"/>
      <c r="B146" s="500"/>
      <c r="C146" s="407"/>
      <c r="D146" s="262"/>
      <c r="E146" s="263" t="s">
        <v>4</v>
      </c>
      <c r="F146" s="15">
        <v>58</v>
      </c>
      <c r="G146" s="16">
        <v>100</v>
      </c>
      <c r="H146" s="254">
        <v>1351</v>
      </c>
      <c r="I146" s="255">
        <v>100</v>
      </c>
      <c r="J146" s="254">
        <v>6727</v>
      </c>
      <c r="K146" s="255">
        <v>100</v>
      </c>
      <c r="L146" s="254">
        <v>183777</v>
      </c>
      <c r="M146" s="255">
        <v>100</v>
      </c>
      <c r="N146" s="183"/>
      <c r="O146" s="35"/>
      <c r="P146" s="375"/>
      <c r="Q146" s="362"/>
      <c r="R146" s="375"/>
      <c r="S146" s="375"/>
      <c r="T146" s="362"/>
      <c r="U146" s="375"/>
      <c r="V146" s="375"/>
      <c r="W146" s="362"/>
      <c r="X146" s="375"/>
    </row>
    <row r="147" spans="1:24" ht="12" customHeight="1">
      <c r="A147" s="178" t="s">
        <v>14</v>
      </c>
      <c r="B147" s="497" t="s">
        <v>344</v>
      </c>
      <c r="C147" s="406" t="s">
        <v>340</v>
      </c>
      <c r="D147" s="265">
        <v>1</v>
      </c>
      <c r="E147" s="266" t="s">
        <v>34</v>
      </c>
      <c r="F147" s="17">
        <v>0</v>
      </c>
      <c r="G147" s="18">
        <v>0</v>
      </c>
      <c r="H147" s="267">
        <v>7</v>
      </c>
      <c r="I147" s="268">
        <v>1.3583338065814861</v>
      </c>
      <c r="J147" s="267">
        <v>182</v>
      </c>
      <c r="K147" s="268">
        <v>3.7113675244609818</v>
      </c>
      <c r="L147" s="267">
        <v>3391</v>
      </c>
      <c r="M147" s="268">
        <v>4.6916179096705566</v>
      </c>
      <c r="N147" s="183"/>
      <c r="O147" s="30"/>
      <c r="P147" s="367"/>
      <c r="Q147" s="368"/>
      <c r="R147" s="367"/>
      <c r="S147" s="367"/>
      <c r="T147" s="368"/>
      <c r="U147" s="367"/>
      <c r="V147" s="367"/>
      <c r="W147" s="368"/>
      <c r="X147" s="367"/>
    </row>
    <row r="148" spans="1:24" ht="12" customHeight="1">
      <c r="A148" s="178"/>
      <c r="B148" s="492"/>
      <c r="C148" s="463"/>
      <c r="D148" s="179">
        <v>2</v>
      </c>
      <c r="E148" s="180" t="s">
        <v>35</v>
      </c>
      <c r="F148" s="1">
        <v>9</v>
      </c>
      <c r="G148" s="2">
        <v>15.517241379310345</v>
      </c>
      <c r="H148" s="181">
        <v>74</v>
      </c>
      <c r="I148" s="182">
        <v>18.542459575133851</v>
      </c>
      <c r="J148" s="181">
        <v>1158</v>
      </c>
      <c r="K148" s="182">
        <v>23.799428900679796</v>
      </c>
      <c r="L148" s="181">
        <v>18281</v>
      </c>
      <c r="M148" s="182">
        <v>23.496946240271534</v>
      </c>
      <c r="N148" s="183"/>
      <c r="O148" s="31"/>
      <c r="P148" s="348"/>
      <c r="Q148" s="347"/>
      <c r="R148" s="348"/>
      <c r="S148" s="348"/>
      <c r="T148" s="347"/>
      <c r="U148" s="348"/>
      <c r="V148" s="348"/>
      <c r="W148" s="347"/>
      <c r="X148" s="348"/>
    </row>
    <row r="149" spans="1:24" ht="12" customHeight="1">
      <c r="A149" s="178"/>
      <c r="B149" s="492"/>
      <c r="C149" s="463"/>
      <c r="D149" s="179">
        <v>3</v>
      </c>
      <c r="E149" s="180" t="s">
        <v>36</v>
      </c>
      <c r="F149" s="1">
        <v>29</v>
      </c>
      <c r="G149" s="2">
        <v>50</v>
      </c>
      <c r="H149" s="181">
        <v>198</v>
      </c>
      <c r="I149" s="182">
        <v>46.433419595946241</v>
      </c>
      <c r="J149" s="181">
        <v>2216</v>
      </c>
      <c r="K149" s="182">
        <v>45.040686359878187</v>
      </c>
      <c r="L149" s="181">
        <v>32972</v>
      </c>
      <c r="M149" s="182">
        <v>41.449247730228414</v>
      </c>
      <c r="N149" s="183"/>
      <c r="O149" s="29">
        <v>3.1896551724137931</v>
      </c>
      <c r="P149" s="349">
        <v>3.1240665983404194</v>
      </c>
      <c r="Q149" s="350" t="s" cm="1">
        <v>373</v>
      </c>
      <c r="R149" s="351">
        <v>8.8563817100090578E-2</v>
      </c>
      <c r="S149" s="349">
        <v>2.9622635326537661</v>
      </c>
      <c r="T149" s="350" t="s" cm="1">
        <v>371</v>
      </c>
      <c r="U149" s="351">
        <v>0.28041496711528363</v>
      </c>
      <c r="V149" s="349">
        <v>2.9761855305479399</v>
      </c>
      <c r="W149" s="350" t="s" cm="1">
        <v>373</v>
      </c>
      <c r="X149" s="351">
        <v>0.25044792015584805</v>
      </c>
    </row>
    <row r="150" spans="1:24" ht="12" customHeight="1">
      <c r="A150" s="178"/>
      <c r="B150" s="492"/>
      <c r="C150" s="463"/>
      <c r="D150" s="179">
        <v>4</v>
      </c>
      <c r="E150" s="180" t="s">
        <v>48</v>
      </c>
      <c r="F150" s="1">
        <v>20</v>
      </c>
      <c r="G150" s="2">
        <v>34.482758620689658</v>
      </c>
      <c r="H150" s="181">
        <v>134</v>
      </c>
      <c r="I150" s="182">
        <v>33.665787022338421</v>
      </c>
      <c r="J150" s="181">
        <v>1374</v>
      </c>
      <c r="K150" s="182">
        <v>27.448517214980448</v>
      </c>
      <c r="L150" s="181">
        <v>23371</v>
      </c>
      <c r="M150" s="182">
        <v>30.362188119834666</v>
      </c>
      <c r="N150" s="183"/>
      <c r="O150" s="30"/>
      <c r="P150" s="344" t="s" cm="1">
        <v>377</v>
      </c>
      <c r="Q150" s="344"/>
      <c r="R150" s="344"/>
      <c r="S150" s="344" t="s" cm="1">
        <v>260</v>
      </c>
      <c r="T150" s="344"/>
      <c r="U150" s="344"/>
      <c r="V150" s="344" t="s" cm="1">
        <v>377</v>
      </c>
      <c r="W150" s="352"/>
      <c r="X150" s="352"/>
    </row>
    <row r="151" spans="1:24" ht="12" customHeight="1">
      <c r="A151" s="178"/>
      <c r="B151" s="500"/>
      <c r="C151" s="407"/>
      <c r="D151" s="262"/>
      <c r="E151" s="263" t="s">
        <v>4</v>
      </c>
      <c r="F151" s="15">
        <v>58</v>
      </c>
      <c r="G151" s="16">
        <v>100</v>
      </c>
      <c r="H151" s="254">
        <v>413</v>
      </c>
      <c r="I151" s="255">
        <v>100</v>
      </c>
      <c r="J151" s="254">
        <v>4930</v>
      </c>
      <c r="K151" s="255">
        <v>100</v>
      </c>
      <c r="L151" s="254">
        <v>78015</v>
      </c>
      <c r="M151" s="255">
        <v>100</v>
      </c>
      <c r="N151" s="183"/>
      <c r="O151" s="35"/>
      <c r="P151" s="375"/>
      <c r="Q151" s="362"/>
      <c r="R151" s="375"/>
      <c r="S151" s="375"/>
      <c r="T151" s="362"/>
      <c r="U151" s="375"/>
      <c r="V151" s="375"/>
      <c r="W151" s="362"/>
      <c r="X151" s="375"/>
    </row>
    <row r="152" spans="1:24" ht="12" customHeight="1">
      <c r="A152" s="178" t="s">
        <v>15</v>
      </c>
      <c r="B152" s="497" t="s">
        <v>345</v>
      </c>
      <c r="C152" s="406" t="s">
        <v>341</v>
      </c>
      <c r="D152" s="265">
        <v>1</v>
      </c>
      <c r="E152" s="266" t="s">
        <v>34</v>
      </c>
      <c r="F152" s="17">
        <v>1</v>
      </c>
      <c r="G152" s="18">
        <v>1.785714285714286</v>
      </c>
      <c r="H152" s="267">
        <v>5</v>
      </c>
      <c r="I152" s="268">
        <v>0.9211310979981735</v>
      </c>
      <c r="J152" s="267">
        <v>142</v>
      </c>
      <c r="K152" s="268">
        <v>2.9622661692069547</v>
      </c>
      <c r="L152" s="267">
        <v>2927</v>
      </c>
      <c r="M152" s="268">
        <v>4.1949589075341711</v>
      </c>
      <c r="N152" s="183"/>
      <c r="O152" s="30"/>
      <c r="P152" s="367"/>
      <c r="Q152" s="368"/>
      <c r="R152" s="367"/>
      <c r="S152" s="367"/>
      <c r="T152" s="368"/>
      <c r="U152" s="367"/>
      <c r="V152" s="367"/>
      <c r="W152" s="368"/>
      <c r="X152" s="367"/>
    </row>
    <row r="153" spans="1:24" ht="12" customHeight="1">
      <c r="A153" s="178"/>
      <c r="B153" s="492"/>
      <c r="C153" s="463"/>
      <c r="D153" s="179">
        <v>2</v>
      </c>
      <c r="E153" s="180" t="s">
        <v>35</v>
      </c>
      <c r="F153" s="1">
        <v>7</v>
      </c>
      <c r="G153" s="2">
        <v>12.5</v>
      </c>
      <c r="H153" s="181">
        <v>83</v>
      </c>
      <c r="I153" s="182">
        <v>19.898709346081436</v>
      </c>
      <c r="J153" s="181">
        <v>1131</v>
      </c>
      <c r="K153" s="182">
        <v>23.4179554070877</v>
      </c>
      <c r="L153" s="181">
        <v>18735</v>
      </c>
      <c r="M153" s="182">
        <v>24.452330307177476</v>
      </c>
      <c r="N153" s="183"/>
      <c r="O153" s="31"/>
      <c r="P153" s="348"/>
      <c r="Q153" s="347"/>
      <c r="R153" s="348"/>
      <c r="S153" s="348"/>
      <c r="T153" s="347"/>
      <c r="U153" s="348"/>
      <c r="V153" s="348"/>
      <c r="W153" s="347"/>
      <c r="X153" s="348"/>
    </row>
    <row r="154" spans="1:24" ht="12" customHeight="1">
      <c r="A154" s="178"/>
      <c r="B154" s="492"/>
      <c r="C154" s="463"/>
      <c r="D154" s="179">
        <v>3</v>
      </c>
      <c r="E154" s="180" t="s">
        <v>36</v>
      </c>
      <c r="F154" s="1">
        <v>27</v>
      </c>
      <c r="G154" s="2">
        <v>48.214285714285715</v>
      </c>
      <c r="H154" s="181">
        <v>195</v>
      </c>
      <c r="I154" s="182">
        <v>46.945748072182724</v>
      </c>
      <c r="J154" s="181">
        <v>2335</v>
      </c>
      <c r="K154" s="182">
        <v>47.354187535681717</v>
      </c>
      <c r="L154" s="181">
        <v>34638</v>
      </c>
      <c r="M154" s="182">
        <v>43.79005915499031</v>
      </c>
      <c r="N154" s="183"/>
      <c r="O154" s="29">
        <v>3.2142857142857144</v>
      </c>
      <c r="P154" s="349">
        <v>3.1049343994166008</v>
      </c>
      <c r="Q154" s="350" t="s" cm="1">
        <v>373</v>
      </c>
      <c r="R154" s="351">
        <v>0.14787618623279777</v>
      </c>
      <c r="S154" s="349">
        <v>2.9692310314251902</v>
      </c>
      <c r="T154" s="350" t="s" cm="1">
        <v>371</v>
      </c>
      <c r="U154" s="351">
        <v>0.31282484096997654</v>
      </c>
      <c r="V154" s="349">
        <v>2.9479019194188028</v>
      </c>
      <c r="W154" s="350" t="s" cm="1">
        <v>371</v>
      </c>
      <c r="X154" s="351">
        <v>0.32149934151595999</v>
      </c>
    </row>
    <row r="155" spans="1:24" ht="12" customHeight="1">
      <c r="A155" s="178"/>
      <c r="B155" s="492"/>
      <c r="C155" s="463"/>
      <c r="D155" s="179">
        <v>4</v>
      </c>
      <c r="E155" s="180" t="s">
        <v>48</v>
      </c>
      <c r="F155" s="1">
        <v>21</v>
      </c>
      <c r="G155" s="2">
        <v>37.5</v>
      </c>
      <c r="H155" s="181">
        <v>126</v>
      </c>
      <c r="I155" s="182">
        <v>32.234411483737638</v>
      </c>
      <c r="J155" s="181">
        <v>1311</v>
      </c>
      <c r="K155" s="182">
        <v>26.265590888022871</v>
      </c>
      <c r="L155" s="181">
        <v>21467</v>
      </c>
      <c r="M155" s="182">
        <v>27.562651630302128</v>
      </c>
      <c r="N155" s="183"/>
      <c r="O155" s="30"/>
      <c r="P155" s="344" t="s" cm="1">
        <v>377</v>
      </c>
      <c r="Q155" s="344"/>
      <c r="R155" s="344"/>
      <c r="S155" s="344" t="s" cm="1">
        <v>259</v>
      </c>
      <c r="T155" s="344"/>
      <c r="U155" s="344"/>
      <c r="V155" s="344" t="s" cm="1">
        <v>259</v>
      </c>
      <c r="W155" s="352"/>
      <c r="X155" s="352"/>
    </row>
    <row r="156" spans="1:24" ht="12" customHeight="1">
      <c r="A156" s="178"/>
      <c r="B156" s="500"/>
      <c r="C156" s="407"/>
      <c r="D156" s="262"/>
      <c r="E156" s="263" t="s">
        <v>4</v>
      </c>
      <c r="F156" s="15">
        <v>56</v>
      </c>
      <c r="G156" s="16">
        <v>100</v>
      </c>
      <c r="H156" s="254">
        <v>409</v>
      </c>
      <c r="I156" s="255">
        <v>100</v>
      </c>
      <c r="J156" s="254">
        <v>4919</v>
      </c>
      <c r="K156" s="255">
        <v>100</v>
      </c>
      <c r="L156" s="254">
        <v>77767</v>
      </c>
      <c r="M156" s="255">
        <v>100</v>
      </c>
      <c r="N156" s="183"/>
      <c r="O156" s="35"/>
      <c r="P156" s="375"/>
      <c r="Q156" s="362"/>
      <c r="R156" s="375"/>
      <c r="S156" s="375"/>
      <c r="T156" s="362"/>
      <c r="U156" s="375"/>
      <c r="V156" s="375"/>
      <c r="W156" s="362"/>
      <c r="X156" s="375"/>
    </row>
    <row r="157" spans="1:24" ht="12" customHeight="1">
      <c r="A157" s="178" t="s">
        <v>16</v>
      </c>
      <c r="B157" s="497" t="s">
        <v>346</v>
      </c>
      <c r="C157" s="406" t="s">
        <v>342</v>
      </c>
      <c r="D157" s="265">
        <v>1</v>
      </c>
      <c r="E157" s="266" t="s">
        <v>34</v>
      </c>
      <c r="F157" s="17">
        <v>0</v>
      </c>
      <c r="G157" s="18">
        <v>0</v>
      </c>
      <c r="H157" s="267">
        <v>16</v>
      </c>
      <c r="I157" s="268">
        <v>3.8537980477968192</v>
      </c>
      <c r="J157" s="267">
        <v>530</v>
      </c>
      <c r="K157" s="268">
        <v>10.904966988136383</v>
      </c>
      <c r="L157" s="267">
        <v>8646</v>
      </c>
      <c r="M157" s="268">
        <v>11.997125220910048</v>
      </c>
      <c r="N157" s="183"/>
      <c r="O157" s="41"/>
      <c r="P157" s="376"/>
      <c r="Q157" s="377"/>
      <c r="R157" s="376"/>
      <c r="S157" s="376"/>
      <c r="T157" s="377"/>
      <c r="U157" s="376"/>
      <c r="V157" s="376"/>
      <c r="W157" s="377"/>
      <c r="X157" s="376"/>
    </row>
    <row r="158" spans="1:24" ht="12" customHeight="1">
      <c r="A158" s="178"/>
      <c r="B158" s="492"/>
      <c r="C158" s="463"/>
      <c r="D158" s="179">
        <v>2</v>
      </c>
      <c r="E158" s="180" t="s">
        <v>35</v>
      </c>
      <c r="F158" s="1">
        <v>13</v>
      </c>
      <c r="G158" s="2">
        <v>22.413793103448278</v>
      </c>
      <c r="H158" s="181">
        <v>143</v>
      </c>
      <c r="I158" s="182">
        <v>34.131568689861808</v>
      </c>
      <c r="J158" s="181">
        <v>1807</v>
      </c>
      <c r="K158" s="182">
        <v>37.189239452404543</v>
      </c>
      <c r="L158" s="181">
        <v>27654</v>
      </c>
      <c r="M158" s="182">
        <v>35.332098596268843</v>
      </c>
      <c r="N158" s="183"/>
      <c r="O158" s="34"/>
      <c r="P158" s="441"/>
      <c r="Q158" s="442"/>
      <c r="R158" s="441"/>
      <c r="S158" s="441"/>
      <c r="T158" s="442"/>
      <c r="U158" s="441"/>
      <c r="V158" s="441"/>
      <c r="W158" s="442"/>
      <c r="X158" s="441"/>
    </row>
    <row r="159" spans="1:24" ht="12" customHeight="1">
      <c r="A159" s="178"/>
      <c r="B159" s="492"/>
      <c r="C159" s="463"/>
      <c r="D159" s="179">
        <v>3</v>
      </c>
      <c r="E159" s="180" t="s">
        <v>36</v>
      </c>
      <c r="F159" s="1">
        <v>30</v>
      </c>
      <c r="G159" s="2">
        <v>51.724137931034484</v>
      </c>
      <c r="H159" s="181">
        <v>178</v>
      </c>
      <c r="I159" s="182">
        <v>43.522112128426215</v>
      </c>
      <c r="J159" s="181">
        <v>1761</v>
      </c>
      <c r="K159" s="182">
        <v>35.862115226959709</v>
      </c>
      <c r="L159" s="181">
        <v>27835</v>
      </c>
      <c r="M159" s="182">
        <v>35.283400638123524</v>
      </c>
      <c r="N159" s="183"/>
      <c r="O159" s="443">
        <v>3.0344827586206899</v>
      </c>
      <c r="P159" s="444">
        <v>2.7665335634845958</v>
      </c>
      <c r="Q159" s="445" t="s" cm="1">
        <v>371</v>
      </c>
      <c r="R159" s="446">
        <v>0.34424715337109724</v>
      </c>
      <c r="S159" s="444">
        <v>2.5704450490381769</v>
      </c>
      <c r="T159" s="445" t="s" cm="1">
        <v>370</v>
      </c>
      <c r="U159" s="446">
        <v>0.52511590159687693</v>
      </c>
      <c r="V159" s="444">
        <v>2.5828585802156403</v>
      </c>
      <c r="W159" s="445" t="s" cm="1">
        <v>370</v>
      </c>
      <c r="X159" s="446">
        <v>0.49505011450065411</v>
      </c>
    </row>
    <row r="160" spans="1:24" ht="12" customHeight="1">
      <c r="A160" s="178"/>
      <c r="B160" s="492"/>
      <c r="C160" s="463"/>
      <c r="D160" s="179">
        <v>4</v>
      </c>
      <c r="E160" s="180" t="s">
        <v>48</v>
      </c>
      <c r="F160" s="1">
        <v>15</v>
      </c>
      <c r="G160" s="2">
        <v>25.862068965517242</v>
      </c>
      <c r="H160" s="181">
        <v>73</v>
      </c>
      <c r="I160" s="182">
        <v>18.492521133915123</v>
      </c>
      <c r="J160" s="181">
        <v>796</v>
      </c>
      <c r="K160" s="182">
        <v>16.043678332499127</v>
      </c>
      <c r="L160" s="181">
        <v>13431</v>
      </c>
      <c r="M160" s="182">
        <v>17.387375544704973</v>
      </c>
      <c r="N160" s="183"/>
      <c r="O160" s="33"/>
      <c r="P160" s="447" t="s" cm="1">
        <v>259</v>
      </c>
      <c r="Q160" s="447"/>
      <c r="R160" s="447"/>
      <c r="S160" s="447" t="s" cm="1">
        <v>259</v>
      </c>
      <c r="T160" s="447"/>
      <c r="U160" s="447"/>
      <c r="V160" s="447" t="s" cm="1">
        <v>259</v>
      </c>
      <c r="W160" s="352"/>
      <c r="X160" s="352"/>
    </row>
    <row r="161" spans="1:28" ht="12" customHeight="1">
      <c r="A161" s="178"/>
      <c r="B161" s="500"/>
      <c r="C161" s="407"/>
      <c r="D161" s="262"/>
      <c r="E161" s="263" t="s">
        <v>4</v>
      </c>
      <c r="F161" s="15">
        <v>58</v>
      </c>
      <c r="G161" s="16">
        <v>100</v>
      </c>
      <c r="H161" s="254">
        <v>410</v>
      </c>
      <c r="I161" s="255">
        <v>100</v>
      </c>
      <c r="J161" s="254">
        <v>4894</v>
      </c>
      <c r="K161" s="255">
        <v>100</v>
      </c>
      <c r="L161" s="254">
        <v>77566</v>
      </c>
      <c r="M161" s="255">
        <v>100</v>
      </c>
      <c r="N161" s="183"/>
      <c r="O161" s="39"/>
      <c r="P161" s="397"/>
      <c r="Q161" s="364"/>
      <c r="R161" s="397"/>
      <c r="S161" s="397"/>
      <c r="T161" s="364"/>
      <c r="U161" s="397"/>
      <c r="V161" s="397"/>
      <c r="W161" s="364"/>
      <c r="X161" s="397"/>
    </row>
    <row r="162" spans="1:28" ht="12" customHeight="1">
      <c r="A162" s="178" t="s">
        <v>17</v>
      </c>
      <c r="B162" s="497" t="s">
        <v>347</v>
      </c>
      <c r="C162" s="406" t="s">
        <v>343</v>
      </c>
      <c r="D162" s="265">
        <v>1</v>
      </c>
      <c r="E162" s="266" t="s">
        <v>34</v>
      </c>
      <c r="F162" s="17">
        <v>0</v>
      </c>
      <c r="G162" s="18">
        <v>0</v>
      </c>
      <c r="H162" s="267">
        <v>5</v>
      </c>
      <c r="I162" s="268">
        <v>1.1615380668780331</v>
      </c>
      <c r="J162" s="267">
        <v>101</v>
      </c>
      <c r="K162" s="268">
        <v>2.0527321172584081</v>
      </c>
      <c r="L162" s="267">
        <v>2463</v>
      </c>
      <c r="M162" s="268">
        <v>3.5022728336735547</v>
      </c>
      <c r="N162" s="183"/>
      <c r="O162" s="41"/>
      <c r="P162" s="376"/>
      <c r="Q162" s="377"/>
      <c r="R162" s="376"/>
      <c r="S162" s="376"/>
      <c r="T162" s="377"/>
      <c r="U162" s="376"/>
      <c r="V162" s="376"/>
      <c r="W162" s="377"/>
      <c r="X162" s="376"/>
    </row>
    <row r="163" spans="1:28" ht="12" customHeight="1">
      <c r="A163" s="178"/>
      <c r="B163" s="492"/>
      <c r="C163" s="463"/>
      <c r="D163" s="179">
        <v>2</v>
      </c>
      <c r="E163" s="180" t="s">
        <v>35</v>
      </c>
      <c r="F163" s="1">
        <v>15</v>
      </c>
      <c r="G163" s="2">
        <v>25.862068965517242</v>
      </c>
      <c r="H163" s="181">
        <v>49</v>
      </c>
      <c r="I163" s="182">
        <v>12.697003929510425</v>
      </c>
      <c r="J163" s="181">
        <v>916</v>
      </c>
      <c r="K163" s="182">
        <v>19.285403932039831</v>
      </c>
      <c r="L163" s="181">
        <v>14444</v>
      </c>
      <c r="M163" s="182">
        <v>18.960956149229624</v>
      </c>
      <c r="N163" s="183"/>
      <c r="O163" s="34"/>
      <c r="P163" s="441"/>
      <c r="Q163" s="442"/>
      <c r="R163" s="441"/>
      <c r="S163" s="441"/>
      <c r="T163" s="442"/>
      <c r="U163" s="441"/>
      <c r="V163" s="441"/>
      <c r="W163" s="442"/>
      <c r="X163" s="441"/>
    </row>
    <row r="164" spans="1:28" ht="12" customHeight="1">
      <c r="A164" s="178"/>
      <c r="B164" s="492"/>
      <c r="C164" s="463"/>
      <c r="D164" s="179">
        <v>3</v>
      </c>
      <c r="E164" s="180" t="s">
        <v>36</v>
      </c>
      <c r="F164" s="1">
        <v>24</v>
      </c>
      <c r="G164" s="2">
        <v>41.379310344827587</v>
      </c>
      <c r="H164" s="181">
        <v>186</v>
      </c>
      <c r="I164" s="182">
        <v>46.579208039485827</v>
      </c>
      <c r="J164" s="181">
        <v>2189</v>
      </c>
      <c r="K164" s="182">
        <v>45.210335182079781</v>
      </c>
      <c r="L164" s="181">
        <v>33543</v>
      </c>
      <c r="M164" s="182">
        <v>42.880040547820805</v>
      </c>
      <c r="N164" s="183"/>
      <c r="O164" s="443">
        <v>3.0689655172413794</v>
      </c>
      <c r="P164" s="444">
        <v>3.2454216990085962</v>
      </c>
      <c r="Q164" s="445" t="s" cm="1">
        <v>373</v>
      </c>
      <c r="R164" s="446">
        <v>-0.24384106942031486</v>
      </c>
      <c r="S164" s="444">
        <v>3.1006066060206172</v>
      </c>
      <c r="T164" s="445" t="s" cm="1">
        <v>373</v>
      </c>
      <c r="U164" s="446">
        <v>-4.0869313539070938E-2</v>
      </c>
      <c r="V164" s="444">
        <v>3.0875001805811002</v>
      </c>
      <c r="W164" s="445" t="s" cm="1">
        <v>373</v>
      </c>
      <c r="X164" s="446">
        <v>-2.265373497986127E-2</v>
      </c>
    </row>
    <row r="165" spans="1:28" ht="12" customHeight="1">
      <c r="A165" s="178"/>
      <c r="B165" s="492"/>
      <c r="C165" s="463"/>
      <c r="D165" s="179">
        <v>4</v>
      </c>
      <c r="E165" s="180" t="s">
        <v>48</v>
      </c>
      <c r="F165" s="1">
        <v>19</v>
      </c>
      <c r="G165" s="2">
        <v>32.758620689655174</v>
      </c>
      <c r="H165" s="181">
        <v>165</v>
      </c>
      <c r="I165" s="182">
        <v>39.562249964125691</v>
      </c>
      <c r="J165" s="181">
        <v>1683</v>
      </c>
      <c r="K165" s="182">
        <v>33.451528768621451</v>
      </c>
      <c r="L165" s="181">
        <v>26934</v>
      </c>
      <c r="M165" s="182">
        <v>34.656730469279182</v>
      </c>
      <c r="N165" s="183"/>
      <c r="O165" s="33"/>
      <c r="P165" s="447" t="s" cm="1">
        <v>377</v>
      </c>
      <c r="Q165" s="447"/>
      <c r="R165" s="447"/>
      <c r="S165" s="447" t="s" cm="1">
        <v>377</v>
      </c>
      <c r="T165" s="447"/>
      <c r="U165" s="447"/>
      <c r="V165" s="447" t="s" cm="1">
        <v>377</v>
      </c>
      <c r="W165" s="352"/>
      <c r="X165" s="352"/>
    </row>
    <row r="166" spans="1:28" ht="12" customHeight="1">
      <c r="A166" s="178"/>
      <c r="B166" s="500"/>
      <c r="C166" s="407"/>
      <c r="D166" s="262"/>
      <c r="E166" s="263" t="s">
        <v>4</v>
      </c>
      <c r="F166" s="15">
        <v>58</v>
      </c>
      <c r="G166" s="16">
        <v>100</v>
      </c>
      <c r="H166" s="254">
        <v>405</v>
      </c>
      <c r="I166" s="255">
        <v>100</v>
      </c>
      <c r="J166" s="254">
        <v>4889</v>
      </c>
      <c r="K166" s="255">
        <v>100</v>
      </c>
      <c r="L166" s="254">
        <v>77384</v>
      </c>
      <c r="M166" s="255">
        <v>100</v>
      </c>
      <c r="N166" s="183"/>
      <c r="O166" s="39"/>
      <c r="P166" s="397"/>
      <c r="Q166" s="364"/>
      <c r="R166" s="397"/>
      <c r="S166" s="397"/>
      <c r="T166" s="364"/>
      <c r="U166" s="397"/>
      <c r="V166" s="397"/>
      <c r="W166" s="364"/>
      <c r="X166" s="397"/>
    </row>
    <row r="167" spans="1:28" s="177" customFormat="1" ht="13.2" customHeight="1">
      <c r="A167" s="221" t="s">
        <v>98</v>
      </c>
      <c r="B167" s="222"/>
      <c r="C167" s="223"/>
      <c r="D167" s="223"/>
      <c r="E167" s="222"/>
      <c r="F167" s="222"/>
      <c r="G167" s="222"/>
      <c r="H167" s="222"/>
      <c r="I167" s="222"/>
      <c r="J167" s="222"/>
      <c r="K167" s="222"/>
      <c r="L167" s="222"/>
      <c r="M167" s="222"/>
      <c r="N167" s="176"/>
      <c r="O167" s="30"/>
      <c r="P167" s="380"/>
      <c r="Q167" s="380"/>
      <c r="R167" s="380"/>
      <c r="S167" s="380"/>
      <c r="T167" s="380"/>
      <c r="U167" s="380"/>
      <c r="V167" s="380"/>
      <c r="W167" s="380"/>
      <c r="X167" s="380"/>
      <c r="Z167" s="172"/>
      <c r="AA167" s="172"/>
      <c r="AB167" s="172"/>
    </row>
    <row r="168" spans="1:28" ht="11.5" customHeight="1">
      <c r="A168" s="178" t="s">
        <v>0</v>
      </c>
      <c r="B168" s="491" t="s">
        <v>99</v>
      </c>
      <c r="C168" s="473" t="s">
        <v>185</v>
      </c>
      <c r="D168" s="179">
        <v>1</v>
      </c>
      <c r="E168" s="180" t="s">
        <v>1</v>
      </c>
      <c r="F168" s="1">
        <v>3</v>
      </c>
      <c r="G168" s="2">
        <v>5.1724137931034493</v>
      </c>
      <c r="H168" s="181">
        <v>175</v>
      </c>
      <c r="I168" s="182">
        <v>12.578977211475245</v>
      </c>
      <c r="J168" s="181">
        <v>603</v>
      </c>
      <c r="K168" s="182">
        <v>9.0734930551917383</v>
      </c>
      <c r="L168" s="181">
        <v>19423</v>
      </c>
      <c r="M168" s="182">
        <v>10.343839433205483</v>
      </c>
      <c r="N168" s="183"/>
      <c r="O168" s="30"/>
      <c r="P168" s="367"/>
      <c r="Q168" s="368"/>
      <c r="R168" s="367"/>
      <c r="S168" s="367"/>
      <c r="T168" s="368"/>
      <c r="U168" s="367"/>
      <c r="V168" s="367"/>
      <c r="W168" s="368"/>
      <c r="X168" s="367"/>
    </row>
    <row r="169" spans="1:28" ht="11.5" customHeight="1">
      <c r="A169" s="178"/>
      <c r="B169" s="492"/>
      <c r="C169" s="473"/>
      <c r="D169" s="179">
        <v>2</v>
      </c>
      <c r="E169" s="180" t="s">
        <v>2</v>
      </c>
      <c r="F169" s="1">
        <v>17</v>
      </c>
      <c r="G169" s="2">
        <v>29.31034482758621</v>
      </c>
      <c r="H169" s="181">
        <v>468</v>
      </c>
      <c r="I169" s="182">
        <v>34.837045148709613</v>
      </c>
      <c r="J169" s="181">
        <v>2564</v>
      </c>
      <c r="K169" s="182">
        <v>39.009995783067922</v>
      </c>
      <c r="L169" s="181">
        <v>67698</v>
      </c>
      <c r="M169" s="182">
        <v>37.081240921484728</v>
      </c>
      <c r="N169" s="183"/>
      <c r="O169" s="31"/>
      <c r="P169" s="348"/>
      <c r="Q169" s="347"/>
      <c r="R169" s="348"/>
      <c r="S169" s="348"/>
      <c r="T169" s="347"/>
      <c r="U169" s="348"/>
      <c r="V169" s="348"/>
      <c r="W169" s="347"/>
      <c r="X169" s="348"/>
    </row>
    <row r="170" spans="1:28" ht="11.5" customHeight="1">
      <c r="A170" s="178"/>
      <c r="B170" s="492"/>
      <c r="C170" s="473"/>
      <c r="D170" s="179">
        <v>3</v>
      </c>
      <c r="E170" s="180" t="s">
        <v>3</v>
      </c>
      <c r="F170" s="1">
        <v>28</v>
      </c>
      <c r="G170" s="2">
        <v>48.275862068965516</v>
      </c>
      <c r="H170" s="181">
        <v>489</v>
      </c>
      <c r="I170" s="182">
        <v>38.040894899223176</v>
      </c>
      <c r="J170" s="181">
        <v>2410</v>
      </c>
      <c r="K170" s="182">
        <v>36.474484105227326</v>
      </c>
      <c r="L170" s="181">
        <v>65603</v>
      </c>
      <c r="M170" s="182">
        <v>36.773655696976718</v>
      </c>
      <c r="N170" s="183"/>
      <c r="O170" s="29">
        <v>2.7758620689655173</v>
      </c>
      <c r="P170" s="349">
        <v>2.5454808316893298</v>
      </c>
      <c r="Q170" s="350" t="s" cm="1">
        <v>371</v>
      </c>
      <c r="R170" s="351">
        <v>0.26063420430061551</v>
      </c>
      <c r="S170" s="349">
        <v>2.582850451630696</v>
      </c>
      <c r="T170" s="350" t="s" cm="1">
        <v>373</v>
      </c>
      <c r="U170" s="351">
        <v>0.22548734598417589</v>
      </c>
      <c r="V170" s="349">
        <v>2.5806470023835106</v>
      </c>
      <c r="W170" s="350" t="s" cm="1">
        <v>373</v>
      </c>
      <c r="X170" s="351">
        <v>0.2229397440341013</v>
      </c>
    </row>
    <row r="171" spans="1:28" ht="11.5" customHeight="1">
      <c r="A171" s="178"/>
      <c r="B171" s="492"/>
      <c r="C171" s="473"/>
      <c r="D171" s="179">
        <v>4</v>
      </c>
      <c r="E171" s="180" t="s">
        <v>220</v>
      </c>
      <c r="F171" s="1">
        <v>10</v>
      </c>
      <c r="G171" s="2">
        <v>17.241379310344829</v>
      </c>
      <c r="H171" s="181">
        <v>191</v>
      </c>
      <c r="I171" s="182">
        <v>14.54308274059175</v>
      </c>
      <c r="J171" s="181">
        <v>1023</v>
      </c>
      <c r="K171" s="182">
        <v>15.442027056515728</v>
      </c>
      <c r="L171" s="181">
        <v>27306</v>
      </c>
      <c r="M171" s="182">
        <v>15.801263948374988</v>
      </c>
      <c r="N171" s="183"/>
      <c r="O171" s="30"/>
      <c r="P171" s="344" t="s" cm="1">
        <v>260</v>
      </c>
      <c r="Q171" s="344"/>
      <c r="R171" s="344"/>
      <c r="S171" s="344" t="s" cm="1">
        <v>377</v>
      </c>
      <c r="T171" s="344"/>
      <c r="U171" s="344"/>
      <c r="V171" s="344" t="s" cm="1">
        <v>377</v>
      </c>
      <c r="W171" s="352"/>
      <c r="X171" s="352"/>
    </row>
    <row r="172" spans="1:28" ht="11.5" customHeight="1">
      <c r="A172" s="178"/>
      <c r="B172" s="500"/>
      <c r="C172" s="407"/>
      <c r="D172" s="262"/>
      <c r="E172" s="263" t="s">
        <v>4</v>
      </c>
      <c r="F172" s="15">
        <v>58</v>
      </c>
      <c r="G172" s="16">
        <v>100</v>
      </c>
      <c r="H172" s="254">
        <v>1323</v>
      </c>
      <c r="I172" s="255">
        <v>100</v>
      </c>
      <c r="J172" s="254">
        <v>6600</v>
      </c>
      <c r="K172" s="255">
        <v>100</v>
      </c>
      <c r="L172" s="254">
        <v>180030</v>
      </c>
      <c r="M172" s="255">
        <v>100</v>
      </c>
      <c r="N172" s="183"/>
      <c r="O172" s="35"/>
      <c r="P172" s="375"/>
      <c r="Q172" s="362"/>
      <c r="R172" s="375"/>
      <c r="S172" s="375"/>
      <c r="T172" s="362"/>
      <c r="U172" s="375"/>
      <c r="V172" s="375"/>
      <c r="W172" s="362"/>
      <c r="X172" s="375"/>
    </row>
    <row r="173" spans="1:28" ht="12" customHeight="1">
      <c r="A173" s="178" t="s">
        <v>5</v>
      </c>
      <c r="B173" s="497" t="s">
        <v>100</v>
      </c>
      <c r="C173" s="406" t="s">
        <v>186</v>
      </c>
      <c r="D173" s="265">
        <v>1</v>
      </c>
      <c r="E173" s="266" t="s">
        <v>1</v>
      </c>
      <c r="F173" s="17">
        <v>4</v>
      </c>
      <c r="G173" s="18">
        <v>7.0175438596491242</v>
      </c>
      <c r="H173" s="267">
        <v>267</v>
      </c>
      <c r="I173" s="268">
        <v>19.469120054182241</v>
      </c>
      <c r="J173" s="267">
        <v>1166</v>
      </c>
      <c r="K173" s="268">
        <v>17.629701957826615</v>
      </c>
      <c r="L173" s="267">
        <v>33814</v>
      </c>
      <c r="M173" s="268">
        <v>18.72304358299187</v>
      </c>
      <c r="N173" s="183"/>
      <c r="O173" s="30"/>
      <c r="P173" s="355"/>
      <c r="Q173" s="356"/>
      <c r="R173" s="355"/>
      <c r="S173" s="355"/>
      <c r="T173" s="356"/>
      <c r="U173" s="355"/>
      <c r="V173" s="355"/>
      <c r="W173" s="356"/>
      <c r="X173" s="355"/>
    </row>
    <row r="174" spans="1:28" ht="12" customHeight="1">
      <c r="A174" s="107"/>
      <c r="B174" s="498"/>
      <c r="C174" s="473"/>
      <c r="D174" s="179">
        <v>2</v>
      </c>
      <c r="E174" s="180" t="s">
        <v>2</v>
      </c>
      <c r="F174" s="1">
        <v>23</v>
      </c>
      <c r="G174" s="2">
        <v>40.350877192982459</v>
      </c>
      <c r="H174" s="181">
        <v>531</v>
      </c>
      <c r="I174" s="182">
        <v>39.68111254734977</v>
      </c>
      <c r="J174" s="181">
        <v>2693</v>
      </c>
      <c r="K174" s="182">
        <v>40.920973877578454</v>
      </c>
      <c r="L174" s="181">
        <v>71704</v>
      </c>
      <c r="M174" s="182">
        <v>39.786744672427126</v>
      </c>
      <c r="N174" s="183"/>
      <c r="O174" s="31"/>
      <c r="P174" s="357"/>
      <c r="Q174" s="358"/>
      <c r="R174" s="357"/>
      <c r="S174" s="357"/>
      <c r="T174" s="358"/>
      <c r="U174" s="357"/>
      <c r="V174" s="357"/>
      <c r="W174" s="358"/>
      <c r="X174" s="357"/>
    </row>
    <row r="175" spans="1:28" ht="12" customHeight="1">
      <c r="A175" s="107"/>
      <c r="B175" s="498"/>
      <c r="C175" s="473"/>
      <c r="D175" s="179">
        <v>3</v>
      </c>
      <c r="E175" s="180" t="s">
        <v>3</v>
      </c>
      <c r="F175" s="1">
        <v>26</v>
      </c>
      <c r="G175" s="2">
        <v>45.614035087719301</v>
      </c>
      <c r="H175" s="181">
        <v>393</v>
      </c>
      <c r="I175" s="182">
        <v>31.30545369461603</v>
      </c>
      <c r="J175" s="181">
        <v>1919</v>
      </c>
      <c r="K175" s="182">
        <v>29.392269947252863</v>
      </c>
      <c r="L175" s="181">
        <v>52356</v>
      </c>
      <c r="M175" s="182">
        <v>29.325824253934542</v>
      </c>
      <c r="N175" s="183"/>
      <c r="O175" s="29">
        <v>2.5263157894736845</v>
      </c>
      <c r="P175" s="349">
        <v>2.3092496104813836</v>
      </c>
      <c r="Q175" s="350" t="s" cm="1">
        <v>373</v>
      </c>
      <c r="R175" s="351">
        <v>0.24595637781909599</v>
      </c>
      <c r="S175" s="349">
        <v>2.3587667642411789</v>
      </c>
      <c r="T175" s="350" t="s" cm="1">
        <v>373</v>
      </c>
      <c r="U175" s="351">
        <v>0.18485837708996256</v>
      </c>
      <c r="V175" s="349">
        <v>2.3496421847614983</v>
      </c>
      <c r="W175" s="350" t="s" cm="1">
        <v>373</v>
      </c>
      <c r="X175" s="351">
        <v>0.1921480631936196</v>
      </c>
    </row>
    <row r="176" spans="1:28" ht="12" customHeight="1">
      <c r="A176" s="107"/>
      <c r="B176" s="498"/>
      <c r="C176" s="473"/>
      <c r="D176" s="179">
        <v>4</v>
      </c>
      <c r="E176" s="180" t="s">
        <v>220</v>
      </c>
      <c r="F176" s="1">
        <v>4</v>
      </c>
      <c r="G176" s="2">
        <v>7.0175438596491242</v>
      </c>
      <c r="H176" s="181">
        <v>122</v>
      </c>
      <c r="I176" s="182">
        <v>9.5443137038518664</v>
      </c>
      <c r="J176" s="181">
        <v>783</v>
      </c>
      <c r="K176" s="182">
        <v>12.057054217344449</v>
      </c>
      <c r="L176" s="181">
        <v>21146</v>
      </c>
      <c r="M176" s="182">
        <v>12.164387490691198</v>
      </c>
      <c r="N176" s="183"/>
      <c r="O176" s="30"/>
      <c r="P176" s="344" t="s" cm="1">
        <v>377</v>
      </c>
      <c r="Q176" s="344"/>
      <c r="R176" s="344"/>
      <c r="S176" s="344" t="s" cm="1">
        <v>377</v>
      </c>
      <c r="T176" s="344"/>
      <c r="U176" s="344"/>
      <c r="V176" s="344" t="s" cm="1">
        <v>377</v>
      </c>
      <c r="W176" s="352"/>
      <c r="X176" s="352"/>
    </row>
    <row r="177" spans="1:28" ht="12" customHeight="1">
      <c r="A177" s="107"/>
      <c r="B177" s="499"/>
      <c r="C177" s="407"/>
      <c r="D177" s="307"/>
      <c r="E177" s="263" t="s">
        <v>4</v>
      </c>
      <c r="F177" s="15">
        <v>57</v>
      </c>
      <c r="G177" s="16">
        <v>100</v>
      </c>
      <c r="H177" s="254">
        <v>1313</v>
      </c>
      <c r="I177" s="255">
        <v>100</v>
      </c>
      <c r="J177" s="254">
        <v>6561</v>
      </c>
      <c r="K177" s="255">
        <v>100</v>
      </c>
      <c r="L177" s="254">
        <v>179020</v>
      </c>
      <c r="M177" s="255">
        <v>100</v>
      </c>
      <c r="N177" s="183"/>
      <c r="O177" s="32"/>
      <c r="P177" s="359"/>
      <c r="Q177" s="354"/>
      <c r="R177" s="359"/>
      <c r="S177" s="359"/>
      <c r="T177" s="354"/>
      <c r="U177" s="359"/>
      <c r="V177" s="359"/>
      <c r="W177" s="354"/>
      <c r="X177" s="359"/>
    </row>
    <row r="178" spans="1:28" ht="11.5" customHeight="1">
      <c r="A178" s="178" t="s">
        <v>11</v>
      </c>
      <c r="B178" s="497" t="s">
        <v>101</v>
      </c>
      <c r="C178" s="406" t="s">
        <v>187</v>
      </c>
      <c r="D178" s="265">
        <v>1</v>
      </c>
      <c r="E178" s="266" t="s">
        <v>1</v>
      </c>
      <c r="F178" s="17">
        <v>5</v>
      </c>
      <c r="G178" s="18">
        <v>8.7719298245614041</v>
      </c>
      <c r="H178" s="267">
        <v>217</v>
      </c>
      <c r="I178" s="268">
        <v>15.972463526293643</v>
      </c>
      <c r="J178" s="267">
        <v>1105</v>
      </c>
      <c r="K178" s="268">
        <v>17.054360656688292</v>
      </c>
      <c r="L178" s="267">
        <v>32410</v>
      </c>
      <c r="M178" s="268">
        <v>18.04809715894848</v>
      </c>
      <c r="N178" s="183"/>
      <c r="O178" s="30"/>
      <c r="P178" s="355"/>
      <c r="Q178" s="356"/>
      <c r="R178" s="355"/>
      <c r="S178" s="355"/>
      <c r="T178" s="356"/>
      <c r="U178" s="355"/>
      <c r="V178" s="355"/>
      <c r="W178" s="356"/>
      <c r="X178" s="355"/>
    </row>
    <row r="179" spans="1:28" ht="11.5" customHeight="1">
      <c r="A179" s="107"/>
      <c r="B179" s="498"/>
      <c r="C179" s="473"/>
      <c r="D179" s="179">
        <v>2</v>
      </c>
      <c r="E179" s="180" t="s">
        <v>2</v>
      </c>
      <c r="F179" s="1">
        <v>20</v>
      </c>
      <c r="G179" s="2">
        <v>35.087719298245617</v>
      </c>
      <c r="H179" s="181">
        <v>540</v>
      </c>
      <c r="I179" s="182">
        <v>40.854390185873115</v>
      </c>
      <c r="J179" s="181">
        <v>2789</v>
      </c>
      <c r="K179" s="182">
        <v>42.36225787518346</v>
      </c>
      <c r="L179" s="181">
        <v>74672</v>
      </c>
      <c r="M179" s="182">
        <v>41.65829885748277</v>
      </c>
      <c r="N179" s="183"/>
      <c r="O179" s="31"/>
      <c r="P179" s="357"/>
      <c r="Q179" s="358"/>
      <c r="R179" s="357"/>
      <c r="S179" s="357"/>
      <c r="T179" s="358"/>
      <c r="U179" s="357"/>
      <c r="V179" s="357"/>
      <c r="W179" s="358"/>
      <c r="X179" s="357"/>
    </row>
    <row r="180" spans="1:28" ht="11.5" customHeight="1">
      <c r="A180" s="107"/>
      <c r="B180" s="498"/>
      <c r="C180" s="473"/>
      <c r="D180" s="179">
        <v>3</v>
      </c>
      <c r="E180" s="180" t="s">
        <v>3</v>
      </c>
      <c r="F180" s="1">
        <v>24</v>
      </c>
      <c r="G180" s="2">
        <v>42.10526315789474</v>
      </c>
      <c r="H180" s="181">
        <v>428</v>
      </c>
      <c r="I180" s="182">
        <v>33.372549459808511</v>
      </c>
      <c r="J180" s="181">
        <v>1940</v>
      </c>
      <c r="K180" s="182">
        <v>29.93845945649425</v>
      </c>
      <c r="L180" s="181">
        <v>52664</v>
      </c>
      <c r="M180" s="182">
        <v>29.636357619130159</v>
      </c>
      <c r="N180" s="183"/>
      <c r="O180" s="29">
        <v>2.6140350877192984</v>
      </c>
      <c r="P180" s="349">
        <v>2.3700127958956481</v>
      </c>
      <c r="Q180" s="350" t="s" cm="1">
        <v>371</v>
      </c>
      <c r="R180" s="351">
        <v>0.28239534753722895</v>
      </c>
      <c r="S180" s="349">
        <v>2.3417394282308153</v>
      </c>
      <c r="T180" s="350" t="s" cm="1">
        <v>371</v>
      </c>
      <c r="U180" s="351">
        <v>0.30862461785039424</v>
      </c>
      <c r="V180" s="349">
        <v>2.3290221829917033</v>
      </c>
      <c r="W180" s="350" t="s" cm="1">
        <v>371</v>
      </c>
      <c r="X180" s="351">
        <v>0.31958478833610682</v>
      </c>
    </row>
    <row r="181" spans="1:28" ht="11.5" customHeight="1">
      <c r="A181" s="107"/>
      <c r="B181" s="498"/>
      <c r="C181" s="473"/>
      <c r="D181" s="179">
        <v>4</v>
      </c>
      <c r="E181" s="180" t="s">
        <v>220</v>
      </c>
      <c r="F181" s="1">
        <v>8</v>
      </c>
      <c r="G181" s="2">
        <v>14.035087719298248</v>
      </c>
      <c r="H181" s="181">
        <v>121</v>
      </c>
      <c r="I181" s="182">
        <v>9.8005968280245011</v>
      </c>
      <c r="J181" s="181">
        <v>703</v>
      </c>
      <c r="K181" s="182">
        <v>10.644922011636343</v>
      </c>
      <c r="L181" s="181">
        <v>18475</v>
      </c>
      <c r="M181" s="182">
        <v>10.65724636448194</v>
      </c>
      <c r="N181" s="183"/>
      <c r="O181" s="30"/>
      <c r="P181" s="344" t="s" cm="1">
        <v>260</v>
      </c>
      <c r="Q181" s="344"/>
      <c r="R181" s="344"/>
      <c r="S181" s="344" t="s" cm="1">
        <v>259</v>
      </c>
      <c r="T181" s="344"/>
      <c r="U181" s="344"/>
      <c r="V181" s="344" t="s" cm="1">
        <v>259</v>
      </c>
      <c r="W181" s="352"/>
      <c r="X181" s="352"/>
    </row>
    <row r="182" spans="1:28" ht="11.5" customHeight="1">
      <c r="A182" s="178"/>
      <c r="B182" s="499"/>
      <c r="C182" s="407"/>
      <c r="D182" s="307"/>
      <c r="E182" s="263" t="s">
        <v>4</v>
      </c>
      <c r="F182" s="15">
        <v>57</v>
      </c>
      <c r="G182" s="16">
        <v>100</v>
      </c>
      <c r="H182" s="254">
        <v>1306</v>
      </c>
      <c r="I182" s="255">
        <v>100</v>
      </c>
      <c r="J182" s="254">
        <v>6537</v>
      </c>
      <c r="K182" s="255">
        <v>100</v>
      </c>
      <c r="L182" s="254">
        <v>178221</v>
      </c>
      <c r="M182" s="255">
        <v>100</v>
      </c>
      <c r="N182" s="183"/>
      <c r="O182" s="32"/>
      <c r="P182" s="359"/>
      <c r="Q182" s="354"/>
      <c r="R182" s="359"/>
      <c r="S182" s="359"/>
      <c r="T182" s="354"/>
      <c r="U182" s="359"/>
      <c r="V182" s="359"/>
      <c r="W182" s="354"/>
      <c r="X182" s="359"/>
    </row>
    <row r="183" spans="1:28" s="177" customFormat="1" ht="13.2" customHeight="1">
      <c r="A183" s="221" t="s">
        <v>302</v>
      </c>
      <c r="B183" s="222"/>
      <c r="C183" s="223"/>
      <c r="D183" s="238"/>
      <c r="E183" s="222"/>
      <c r="F183" s="222"/>
      <c r="G183" s="222"/>
      <c r="H183" s="222"/>
      <c r="I183" s="222"/>
      <c r="J183" s="222"/>
      <c r="K183" s="222"/>
      <c r="L183" s="222"/>
      <c r="M183" s="222"/>
      <c r="N183" s="176"/>
      <c r="O183" s="239"/>
      <c r="P183" s="381"/>
      <c r="Q183" s="382"/>
      <c r="R183" s="381"/>
      <c r="S183" s="381"/>
      <c r="T183" s="382"/>
      <c r="U183" s="381"/>
      <c r="V183" s="381"/>
      <c r="W183" s="382"/>
      <c r="X183" s="381"/>
      <c r="Z183" s="172"/>
      <c r="AA183" s="172"/>
      <c r="AB183" s="172"/>
    </row>
    <row r="184" spans="1:28" ht="11.5" customHeight="1">
      <c r="A184" s="178" t="s">
        <v>0</v>
      </c>
      <c r="B184" s="491" t="s">
        <v>38</v>
      </c>
      <c r="C184" s="339" t="s">
        <v>224</v>
      </c>
      <c r="D184" s="179">
        <v>0</v>
      </c>
      <c r="E184" s="180" t="s">
        <v>39</v>
      </c>
      <c r="F184" s="1">
        <v>0</v>
      </c>
      <c r="G184" s="2">
        <v>0</v>
      </c>
      <c r="H184" s="181">
        <v>23</v>
      </c>
      <c r="I184" s="182">
        <v>1.9802836411617846</v>
      </c>
      <c r="J184" s="181">
        <v>359</v>
      </c>
      <c r="K184" s="182">
        <v>6.0150713674795453</v>
      </c>
      <c r="L184" s="181">
        <v>11664</v>
      </c>
      <c r="M184" s="182">
        <v>7.0736776825177596</v>
      </c>
      <c r="N184" s="183">
        <v>2</v>
      </c>
      <c r="O184" s="33"/>
      <c r="P184" s="367"/>
      <c r="Q184" s="368"/>
      <c r="R184" s="367"/>
      <c r="S184" s="367"/>
      <c r="T184" s="368"/>
      <c r="U184" s="367"/>
      <c r="V184" s="367"/>
      <c r="W184" s="368"/>
      <c r="X184" s="367"/>
    </row>
    <row r="185" spans="1:28" ht="11.5" customHeight="1">
      <c r="A185" s="178"/>
      <c r="B185" s="491"/>
      <c r="C185" s="501" t="s">
        <v>350</v>
      </c>
      <c r="D185" s="179">
        <v>1.5</v>
      </c>
      <c r="E185" s="242" t="s">
        <v>40</v>
      </c>
      <c r="F185" s="1">
        <v>8</v>
      </c>
      <c r="G185" s="2">
        <v>14.035087719298248</v>
      </c>
      <c r="H185" s="181">
        <v>174</v>
      </c>
      <c r="I185" s="182">
        <v>13.405899151422918</v>
      </c>
      <c r="J185" s="181">
        <v>1324</v>
      </c>
      <c r="K185" s="182">
        <v>21.375114486746501</v>
      </c>
      <c r="L185" s="181">
        <v>35212</v>
      </c>
      <c r="M185" s="182">
        <v>20.072866099126596</v>
      </c>
      <c r="N185" s="183"/>
      <c r="O185" s="30"/>
      <c r="P185" s="367"/>
      <c r="Q185" s="368"/>
      <c r="R185" s="367"/>
      <c r="S185" s="367"/>
      <c r="T185" s="368"/>
      <c r="U185" s="367"/>
      <c r="V185" s="367"/>
      <c r="W185" s="368"/>
      <c r="X185" s="367"/>
    </row>
    <row r="186" spans="1:28" ht="11.5" customHeight="1">
      <c r="A186" s="178"/>
      <c r="B186" s="492"/>
      <c r="C186" s="501"/>
      <c r="D186" s="179">
        <v>4</v>
      </c>
      <c r="E186" s="243" t="s">
        <v>41</v>
      </c>
      <c r="F186" s="1">
        <v>14</v>
      </c>
      <c r="G186" s="2">
        <v>24.561403508771932</v>
      </c>
      <c r="H186" s="181">
        <v>363</v>
      </c>
      <c r="I186" s="182">
        <v>27.314043457856872</v>
      </c>
      <c r="J186" s="181">
        <v>2057</v>
      </c>
      <c r="K186" s="182">
        <v>31.343820673572075</v>
      </c>
      <c r="L186" s="181">
        <v>57013</v>
      </c>
      <c r="M186" s="182">
        <v>31.974177824427695</v>
      </c>
      <c r="N186" s="183"/>
      <c r="O186" s="31"/>
      <c r="P186" s="348"/>
      <c r="Q186" s="347"/>
      <c r="R186" s="348"/>
      <c r="S186" s="348"/>
      <c r="T186" s="347"/>
      <c r="U186" s="348"/>
      <c r="V186" s="348"/>
      <c r="W186" s="347"/>
      <c r="X186" s="348"/>
    </row>
    <row r="187" spans="1:28" ht="11.5" customHeight="1">
      <c r="A187" s="178"/>
      <c r="B187" s="492"/>
      <c r="C187" s="501"/>
      <c r="D187" s="179">
        <v>8</v>
      </c>
      <c r="E187" s="243" t="s">
        <v>42</v>
      </c>
      <c r="F187" s="1">
        <v>20</v>
      </c>
      <c r="G187" s="2">
        <v>35.087719298245617</v>
      </c>
      <c r="H187" s="181">
        <v>376</v>
      </c>
      <c r="I187" s="182">
        <v>28.869082153681802</v>
      </c>
      <c r="J187" s="181">
        <v>1443</v>
      </c>
      <c r="K187" s="182">
        <v>21.180020174520035</v>
      </c>
      <c r="L187" s="181">
        <v>39832</v>
      </c>
      <c r="M187" s="182">
        <v>22.009353613976923</v>
      </c>
      <c r="N187" s="183"/>
      <c r="O187" s="29">
        <v>8.473684210526315</v>
      </c>
      <c r="P187" s="349">
        <v>8.3042958932558832</v>
      </c>
      <c r="Q187" s="350" t="s" cm="1">
        <v>373</v>
      </c>
      <c r="R187" s="351">
        <v>2.7941874061632739E-2</v>
      </c>
      <c r="S187" s="349">
        <v>6.6268838750025294</v>
      </c>
      <c r="T187" s="350" t="s" cm="1">
        <v>371</v>
      </c>
      <c r="U187" s="351">
        <v>0.31275579865712794</v>
      </c>
      <c r="V187" s="349">
        <v>6.48931982119562</v>
      </c>
      <c r="W187" s="350" t="s" cm="1">
        <v>372</v>
      </c>
      <c r="X187" s="351">
        <v>0.34244190761154109</v>
      </c>
    </row>
    <row r="188" spans="1:28" ht="11.5" customHeight="1">
      <c r="A188" s="178"/>
      <c r="B188" s="492"/>
      <c r="C188" s="501"/>
      <c r="D188" s="179">
        <v>13</v>
      </c>
      <c r="E188" s="243" t="s">
        <v>43</v>
      </c>
      <c r="F188" s="1">
        <v>6</v>
      </c>
      <c r="G188" s="2">
        <v>10.526315789473685</v>
      </c>
      <c r="H188" s="181">
        <v>202</v>
      </c>
      <c r="I188" s="182">
        <v>15.152976777876193</v>
      </c>
      <c r="J188" s="181">
        <v>698</v>
      </c>
      <c r="K188" s="182">
        <v>10.395228596421793</v>
      </c>
      <c r="L188" s="181">
        <v>17872</v>
      </c>
      <c r="M188" s="182">
        <v>9.8067192993644952</v>
      </c>
      <c r="N188" s="183"/>
      <c r="O188" s="30"/>
      <c r="P188" s="344" t="s" cm="1">
        <v>377</v>
      </c>
      <c r="Q188" s="344"/>
      <c r="R188" s="344"/>
      <c r="S188" s="344" t="s" cm="1">
        <v>259</v>
      </c>
      <c r="T188" s="344"/>
      <c r="U188" s="344"/>
      <c r="V188" s="344" t="s" cm="1">
        <v>377</v>
      </c>
      <c r="W188" s="352"/>
      <c r="X188" s="352"/>
    </row>
    <row r="189" spans="1:28" ht="11.5" customHeight="1">
      <c r="A189" s="178"/>
      <c r="B189" s="492"/>
      <c r="C189" s="501"/>
      <c r="D189" s="179">
        <v>18</v>
      </c>
      <c r="E189" s="243" t="s">
        <v>44</v>
      </c>
      <c r="F189" s="1">
        <v>6</v>
      </c>
      <c r="G189" s="2">
        <v>10.526315789473685</v>
      </c>
      <c r="H189" s="181">
        <v>83</v>
      </c>
      <c r="I189" s="182">
        <v>6.4528458777658892</v>
      </c>
      <c r="J189" s="181">
        <v>294</v>
      </c>
      <c r="K189" s="182">
        <v>4.4429656405662277</v>
      </c>
      <c r="L189" s="181">
        <v>7442</v>
      </c>
      <c r="M189" s="182">
        <v>4.0877162460274601</v>
      </c>
      <c r="N189" s="183"/>
      <c r="O189" s="38"/>
      <c r="P189" s="383"/>
      <c r="Q189" s="350"/>
      <c r="R189" s="384"/>
      <c r="S189" s="383"/>
      <c r="T189" s="350"/>
      <c r="U189" s="384"/>
      <c r="V189" s="383"/>
      <c r="W189" s="350"/>
      <c r="X189" s="384"/>
    </row>
    <row r="190" spans="1:28" ht="11.5" customHeight="1">
      <c r="A190" s="178"/>
      <c r="B190" s="492"/>
      <c r="C190" s="501"/>
      <c r="D190" s="179">
        <v>23</v>
      </c>
      <c r="E190" s="180" t="s">
        <v>45</v>
      </c>
      <c r="F190" s="1">
        <v>3</v>
      </c>
      <c r="G190" s="2">
        <v>5.2631578947368434</v>
      </c>
      <c r="H190" s="181">
        <v>87</v>
      </c>
      <c r="I190" s="182">
        <v>6.8248689402345368</v>
      </c>
      <c r="J190" s="181">
        <v>347</v>
      </c>
      <c r="K190" s="182">
        <v>5.2477790606962271</v>
      </c>
      <c r="L190" s="181">
        <v>8828</v>
      </c>
      <c r="M190" s="182">
        <v>4.9754892346014001</v>
      </c>
      <c r="N190" s="183"/>
      <c r="O190" s="30"/>
      <c r="P190" s="384"/>
      <c r="Q190" s="385"/>
      <c r="R190" s="386"/>
      <c r="S190" s="384"/>
      <c r="T190" s="385"/>
      <c r="U190" s="384"/>
      <c r="V190" s="384"/>
      <c r="W190" s="385"/>
      <c r="X190" s="384"/>
    </row>
    <row r="191" spans="1:28" ht="11.5" customHeight="1">
      <c r="A191" s="178"/>
      <c r="B191" s="493"/>
      <c r="C191" s="502"/>
      <c r="D191" s="193"/>
      <c r="E191" s="194" t="s">
        <v>4</v>
      </c>
      <c r="F191" s="3">
        <v>57</v>
      </c>
      <c r="G191" s="4">
        <v>100</v>
      </c>
      <c r="H191" s="195">
        <v>1308</v>
      </c>
      <c r="I191" s="196">
        <v>100</v>
      </c>
      <c r="J191" s="195">
        <v>6522</v>
      </c>
      <c r="K191" s="196">
        <v>100</v>
      </c>
      <c r="L191" s="195">
        <v>177863</v>
      </c>
      <c r="M191" s="196">
        <v>100</v>
      </c>
      <c r="N191" s="183"/>
      <c r="O191" s="35"/>
      <c r="P191" s="375"/>
      <c r="Q191" s="362"/>
      <c r="R191" s="375"/>
      <c r="S191" s="375"/>
      <c r="T191" s="362"/>
      <c r="U191" s="375"/>
      <c r="V191" s="375"/>
      <c r="W191" s="362"/>
      <c r="X191" s="375"/>
    </row>
    <row r="192" spans="1:28" ht="11.5" customHeight="1">
      <c r="A192" s="178" t="s">
        <v>5</v>
      </c>
      <c r="B192" s="497" t="s">
        <v>102</v>
      </c>
      <c r="C192" s="406" t="s">
        <v>225</v>
      </c>
      <c r="D192" s="265">
        <v>0</v>
      </c>
      <c r="E192" s="266" t="s">
        <v>39</v>
      </c>
      <c r="F192" s="17">
        <v>15</v>
      </c>
      <c r="G192" s="18">
        <v>26.315789473684209</v>
      </c>
      <c r="H192" s="267">
        <v>303</v>
      </c>
      <c r="I192" s="268">
        <v>23.097059577928988</v>
      </c>
      <c r="J192" s="267">
        <v>2403</v>
      </c>
      <c r="K192" s="268">
        <v>38.18444797780468</v>
      </c>
      <c r="L192" s="267">
        <v>66332</v>
      </c>
      <c r="M192" s="268">
        <v>38.619847735431193</v>
      </c>
      <c r="N192" s="183"/>
      <c r="O192" s="41"/>
      <c r="P192" s="376"/>
      <c r="Q192" s="377"/>
      <c r="R192" s="376"/>
      <c r="S192" s="376"/>
      <c r="T192" s="377"/>
      <c r="U192" s="376"/>
      <c r="V192" s="376"/>
      <c r="W192" s="377"/>
      <c r="X192" s="376"/>
    </row>
    <row r="193" spans="1:24" ht="11.5" customHeight="1">
      <c r="A193" s="178"/>
      <c r="B193" s="491"/>
      <c r="C193" s="501" t="s">
        <v>351</v>
      </c>
      <c r="D193" s="179">
        <v>1.5</v>
      </c>
      <c r="E193" s="242" t="s">
        <v>40</v>
      </c>
      <c r="F193" s="1">
        <v>21</v>
      </c>
      <c r="G193" s="2">
        <v>36.842105263157897</v>
      </c>
      <c r="H193" s="181">
        <v>540</v>
      </c>
      <c r="I193" s="182">
        <v>40.911759220944489</v>
      </c>
      <c r="J193" s="181">
        <v>2397</v>
      </c>
      <c r="K193" s="182">
        <v>36.178488206319621</v>
      </c>
      <c r="L193" s="181">
        <v>62586</v>
      </c>
      <c r="M193" s="182">
        <v>34.289503589169648</v>
      </c>
      <c r="N193" s="183"/>
      <c r="O193" s="30"/>
      <c r="P193" s="367"/>
      <c r="Q193" s="368"/>
      <c r="R193" s="367"/>
      <c r="S193" s="367"/>
      <c r="T193" s="368"/>
      <c r="U193" s="367"/>
      <c r="V193" s="367"/>
      <c r="W193" s="368"/>
      <c r="X193" s="367"/>
    </row>
    <row r="194" spans="1:24" ht="11.5" customHeight="1">
      <c r="A194" s="178"/>
      <c r="B194" s="492"/>
      <c r="C194" s="501"/>
      <c r="D194" s="179">
        <v>4</v>
      </c>
      <c r="E194" s="243" t="s">
        <v>41</v>
      </c>
      <c r="F194" s="1">
        <v>20</v>
      </c>
      <c r="G194" s="2">
        <v>35.087719298245617</v>
      </c>
      <c r="H194" s="181">
        <v>316</v>
      </c>
      <c r="I194" s="182">
        <v>24.168881353343615</v>
      </c>
      <c r="J194" s="181">
        <v>1089</v>
      </c>
      <c r="K194" s="182">
        <v>16.198133647719875</v>
      </c>
      <c r="L194" s="181">
        <v>30097</v>
      </c>
      <c r="M194" s="182">
        <v>16.519349451887695</v>
      </c>
      <c r="N194" s="183"/>
      <c r="O194" s="31"/>
      <c r="P194" s="348"/>
      <c r="Q194" s="347"/>
      <c r="R194" s="348"/>
      <c r="S194" s="348"/>
      <c r="T194" s="347"/>
      <c r="U194" s="348"/>
      <c r="V194" s="348"/>
      <c r="W194" s="347"/>
      <c r="X194" s="348"/>
    </row>
    <row r="195" spans="1:24" ht="11.5" customHeight="1">
      <c r="A195" s="178"/>
      <c r="B195" s="492"/>
      <c r="C195" s="501"/>
      <c r="D195" s="179">
        <v>8</v>
      </c>
      <c r="E195" s="243" t="s">
        <v>42</v>
      </c>
      <c r="F195" s="1">
        <v>1</v>
      </c>
      <c r="G195" s="2">
        <v>1.754385964912281</v>
      </c>
      <c r="H195" s="181">
        <v>110</v>
      </c>
      <c r="I195" s="182">
        <v>8.8833681917505487</v>
      </c>
      <c r="J195" s="181">
        <v>412</v>
      </c>
      <c r="K195" s="182">
        <v>6.2548170762403625</v>
      </c>
      <c r="L195" s="181">
        <v>12249</v>
      </c>
      <c r="M195" s="182">
        <v>7.0095523486507734</v>
      </c>
      <c r="N195" s="183"/>
      <c r="O195" s="29">
        <v>2.0964912280701755</v>
      </c>
      <c r="P195" s="349">
        <v>2.7248366139752735</v>
      </c>
      <c r="Q195" s="350" t="s" cm="1">
        <v>371</v>
      </c>
      <c r="R195" s="351">
        <v>-0.20491691959677202</v>
      </c>
      <c r="S195" s="349">
        <v>2.2009701335031395</v>
      </c>
      <c r="T195" s="350" t="s" cm="1">
        <v>373</v>
      </c>
      <c r="U195" s="351">
        <v>-3.119064153453472E-2</v>
      </c>
      <c r="V195" s="349">
        <v>2.3057441607332136</v>
      </c>
      <c r="W195" s="350" t="s" cm="1">
        <v>373</v>
      </c>
      <c r="X195" s="351">
        <v>-5.9609946209996233E-2</v>
      </c>
    </row>
    <row r="196" spans="1:24" ht="11.5" customHeight="1">
      <c r="A196" s="178"/>
      <c r="B196" s="492"/>
      <c r="C196" s="501"/>
      <c r="D196" s="179">
        <v>13</v>
      </c>
      <c r="E196" s="243" t="s">
        <v>43</v>
      </c>
      <c r="F196" s="1">
        <v>0</v>
      </c>
      <c r="G196" s="2">
        <v>0</v>
      </c>
      <c r="H196" s="181">
        <v>29</v>
      </c>
      <c r="I196" s="182">
        <v>2.2821895919275255</v>
      </c>
      <c r="J196" s="181">
        <v>131</v>
      </c>
      <c r="K196" s="182">
        <v>1.9923708761847263</v>
      </c>
      <c r="L196" s="181">
        <v>3728</v>
      </c>
      <c r="M196" s="182">
        <v>2.1715398998448125</v>
      </c>
      <c r="N196" s="183"/>
      <c r="O196" s="30"/>
      <c r="P196" s="344" t="s" cm="1">
        <v>261</v>
      </c>
      <c r="Q196" s="344"/>
      <c r="R196" s="344"/>
      <c r="S196" s="344" t="s" cm="1">
        <v>377</v>
      </c>
      <c r="T196" s="344"/>
      <c r="U196" s="344"/>
      <c r="V196" s="344" t="s" cm="1">
        <v>261</v>
      </c>
      <c r="W196" s="352"/>
      <c r="X196" s="352"/>
    </row>
    <row r="197" spans="1:24" ht="11.5" customHeight="1">
      <c r="A197" s="178"/>
      <c r="B197" s="492"/>
      <c r="C197" s="501"/>
      <c r="D197" s="179">
        <v>18</v>
      </c>
      <c r="E197" s="243" t="s">
        <v>44</v>
      </c>
      <c r="F197" s="1">
        <v>0</v>
      </c>
      <c r="G197" s="2">
        <v>0</v>
      </c>
      <c r="H197" s="181">
        <v>4</v>
      </c>
      <c r="I197" s="182">
        <v>0.27999611014668613</v>
      </c>
      <c r="J197" s="181">
        <v>31</v>
      </c>
      <c r="K197" s="182">
        <v>0.4625365024459398</v>
      </c>
      <c r="L197" s="181">
        <v>1020</v>
      </c>
      <c r="M197" s="182">
        <v>0.62301987704217876</v>
      </c>
      <c r="N197" s="183"/>
      <c r="O197" s="38"/>
      <c r="P197" s="387"/>
      <c r="Q197" s="387"/>
      <c r="R197" s="388"/>
      <c r="S197" s="387"/>
      <c r="T197" s="387"/>
      <c r="U197" s="388"/>
      <c r="V197" s="387"/>
      <c r="W197" s="387"/>
      <c r="X197" s="388"/>
    </row>
    <row r="198" spans="1:24" ht="11.5" customHeight="1">
      <c r="A198" s="178"/>
      <c r="B198" s="492"/>
      <c r="C198" s="501"/>
      <c r="D198" s="179">
        <v>23</v>
      </c>
      <c r="E198" s="180" t="s">
        <v>45</v>
      </c>
      <c r="F198" s="1">
        <v>0</v>
      </c>
      <c r="G198" s="2">
        <v>0</v>
      </c>
      <c r="H198" s="181">
        <v>4</v>
      </c>
      <c r="I198" s="182">
        <v>0.37674595395802518</v>
      </c>
      <c r="J198" s="181">
        <v>46</v>
      </c>
      <c r="K198" s="182">
        <v>0.72920571328721873</v>
      </c>
      <c r="L198" s="181">
        <v>1275</v>
      </c>
      <c r="M198" s="182">
        <v>0.76718709801046148</v>
      </c>
      <c r="N198" s="183"/>
      <c r="O198" s="30"/>
      <c r="P198" s="384"/>
      <c r="Q198" s="385"/>
      <c r="R198" s="386"/>
      <c r="S198" s="384"/>
      <c r="T198" s="385"/>
      <c r="U198" s="384"/>
      <c r="V198" s="384"/>
      <c r="W198" s="385"/>
      <c r="X198" s="384"/>
    </row>
    <row r="199" spans="1:24" ht="11.5" customHeight="1">
      <c r="A199" s="107"/>
      <c r="B199" s="500"/>
      <c r="C199" s="502"/>
      <c r="D199" s="262"/>
      <c r="E199" s="263" t="s">
        <v>4</v>
      </c>
      <c r="F199" s="15">
        <v>57</v>
      </c>
      <c r="G199" s="16">
        <v>100</v>
      </c>
      <c r="H199" s="254">
        <v>1306</v>
      </c>
      <c r="I199" s="255">
        <v>100</v>
      </c>
      <c r="J199" s="254">
        <v>6509</v>
      </c>
      <c r="K199" s="255">
        <v>100</v>
      </c>
      <c r="L199" s="254">
        <v>177287</v>
      </c>
      <c r="M199" s="255">
        <v>100</v>
      </c>
      <c r="N199" s="183"/>
      <c r="O199" s="35"/>
      <c r="P199" s="375"/>
      <c r="Q199" s="362"/>
      <c r="R199" s="375"/>
      <c r="S199" s="375"/>
      <c r="T199" s="362"/>
      <c r="U199" s="375"/>
      <c r="V199" s="375"/>
      <c r="W199" s="362"/>
      <c r="X199" s="375"/>
    </row>
    <row r="200" spans="1:24" ht="12" customHeight="1">
      <c r="A200" s="178" t="s">
        <v>11</v>
      </c>
      <c r="B200" s="497" t="s">
        <v>103</v>
      </c>
      <c r="C200" s="406" t="s">
        <v>226</v>
      </c>
      <c r="D200" s="265">
        <v>0</v>
      </c>
      <c r="E200" s="266" t="s">
        <v>39</v>
      </c>
      <c r="F200" s="17">
        <v>42</v>
      </c>
      <c r="G200" s="18">
        <v>73.684210526315795</v>
      </c>
      <c r="H200" s="267">
        <v>955</v>
      </c>
      <c r="I200" s="268">
        <v>72.081027528462187</v>
      </c>
      <c r="J200" s="267">
        <v>5037</v>
      </c>
      <c r="K200" s="268">
        <v>77.558429903061096</v>
      </c>
      <c r="L200" s="267">
        <v>136047</v>
      </c>
      <c r="M200" s="268">
        <v>76.718023811808024</v>
      </c>
      <c r="N200" s="183"/>
      <c r="O200" s="36"/>
      <c r="P200" s="378"/>
      <c r="Q200" s="379"/>
      <c r="R200" s="378"/>
      <c r="S200" s="378"/>
      <c r="T200" s="379"/>
      <c r="U200" s="378"/>
      <c r="V200" s="378"/>
      <c r="W200" s="379"/>
      <c r="X200" s="378"/>
    </row>
    <row r="201" spans="1:24" ht="12" customHeight="1">
      <c r="A201" s="178"/>
      <c r="B201" s="491"/>
      <c r="C201" s="501" t="s">
        <v>352</v>
      </c>
      <c r="D201" s="179">
        <v>1.5</v>
      </c>
      <c r="E201" s="242" t="s">
        <v>40</v>
      </c>
      <c r="F201" s="1">
        <v>14</v>
      </c>
      <c r="G201" s="2">
        <v>24.561403508771932</v>
      </c>
      <c r="H201" s="181">
        <v>267</v>
      </c>
      <c r="I201" s="182">
        <v>20.855533751369798</v>
      </c>
      <c r="J201" s="181">
        <v>968</v>
      </c>
      <c r="K201" s="182">
        <v>14.484017016005597</v>
      </c>
      <c r="L201" s="181">
        <v>25971</v>
      </c>
      <c r="M201" s="182">
        <v>14.130420933028725</v>
      </c>
      <c r="N201" s="183"/>
      <c r="O201" s="30"/>
      <c r="P201" s="367"/>
      <c r="Q201" s="368"/>
      <c r="R201" s="367"/>
      <c r="S201" s="367"/>
      <c r="T201" s="368"/>
      <c r="U201" s="367"/>
      <c r="V201" s="367"/>
      <c r="W201" s="368"/>
      <c r="X201" s="367"/>
    </row>
    <row r="202" spans="1:24" ht="12" customHeight="1">
      <c r="A202" s="178"/>
      <c r="B202" s="492"/>
      <c r="C202" s="501"/>
      <c r="D202" s="179">
        <v>4</v>
      </c>
      <c r="E202" s="243" t="s">
        <v>41</v>
      </c>
      <c r="F202" s="1">
        <v>1</v>
      </c>
      <c r="G202" s="2">
        <v>1.754385964912281</v>
      </c>
      <c r="H202" s="181">
        <v>46</v>
      </c>
      <c r="I202" s="182">
        <v>3.7383462152166076</v>
      </c>
      <c r="J202" s="181">
        <v>246</v>
      </c>
      <c r="K202" s="182">
        <v>3.7540900897092868</v>
      </c>
      <c r="L202" s="181">
        <v>6710</v>
      </c>
      <c r="M202" s="182">
        <v>3.8950419058590104</v>
      </c>
      <c r="N202" s="183"/>
      <c r="O202" s="31"/>
      <c r="P202" s="348"/>
      <c r="Q202" s="347"/>
      <c r="R202" s="348"/>
      <c r="S202" s="348"/>
      <c r="T202" s="347"/>
      <c r="U202" s="348"/>
      <c r="V202" s="348"/>
      <c r="W202" s="347"/>
      <c r="X202" s="348"/>
    </row>
    <row r="203" spans="1:24" ht="12" customHeight="1">
      <c r="A203" s="178"/>
      <c r="B203" s="492"/>
      <c r="C203" s="501"/>
      <c r="D203" s="179">
        <v>8</v>
      </c>
      <c r="E203" s="243" t="s">
        <v>42</v>
      </c>
      <c r="F203" s="1">
        <v>0</v>
      </c>
      <c r="G203" s="2">
        <v>0</v>
      </c>
      <c r="H203" s="181">
        <v>17</v>
      </c>
      <c r="I203" s="182">
        <v>1.4562996449516921</v>
      </c>
      <c r="J203" s="181">
        <v>117</v>
      </c>
      <c r="K203" s="182">
        <v>1.8994435595498349</v>
      </c>
      <c r="L203" s="181">
        <v>3951</v>
      </c>
      <c r="M203" s="182">
        <v>2.3774592148873714</v>
      </c>
      <c r="N203" s="183"/>
      <c r="O203" s="29">
        <v>0.43859649122807021</v>
      </c>
      <c r="P203" s="349">
        <v>0.86678197728066864</v>
      </c>
      <c r="Q203" s="350" t="s" cm="1">
        <v>372</v>
      </c>
      <c r="R203" s="351">
        <v>-0.18011665615924907</v>
      </c>
      <c r="S203" s="349">
        <v>0.90015627815163868</v>
      </c>
      <c r="T203" s="350" t="s" cm="1">
        <v>370</v>
      </c>
      <c r="U203" s="351">
        <v>-0.1634225566639822</v>
      </c>
      <c r="V203" s="349">
        <v>1.025803904714526</v>
      </c>
      <c r="W203" s="350" t="s" cm="1">
        <v>370</v>
      </c>
      <c r="X203" s="351">
        <v>-0.19033799426758455</v>
      </c>
    </row>
    <row r="204" spans="1:24" ht="12" customHeight="1">
      <c r="A204" s="178"/>
      <c r="B204" s="492"/>
      <c r="C204" s="501"/>
      <c r="D204" s="179">
        <v>13</v>
      </c>
      <c r="E204" s="243" t="s">
        <v>43</v>
      </c>
      <c r="F204" s="1">
        <v>0</v>
      </c>
      <c r="G204" s="2">
        <v>0</v>
      </c>
      <c r="H204" s="181">
        <v>15</v>
      </c>
      <c r="I204" s="182">
        <v>1.3272633633570166</v>
      </c>
      <c r="J204" s="181">
        <v>77</v>
      </c>
      <c r="K204" s="182">
        <v>1.2676734146822668</v>
      </c>
      <c r="L204" s="181">
        <v>2825</v>
      </c>
      <c r="M204" s="182">
        <v>1.7277827930014273</v>
      </c>
      <c r="N204" s="183"/>
      <c r="O204" s="30"/>
      <c r="P204" s="344" t="s" cm="1">
        <v>261</v>
      </c>
      <c r="Q204" s="344"/>
      <c r="R204" s="344"/>
      <c r="S204" s="344" t="s" cm="1">
        <v>261</v>
      </c>
      <c r="T204" s="344"/>
      <c r="U204" s="344"/>
      <c r="V204" s="344" t="s" cm="1">
        <v>261</v>
      </c>
      <c r="W204" s="352"/>
      <c r="X204" s="352"/>
    </row>
    <row r="205" spans="1:24" ht="12" customHeight="1">
      <c r="A205" s="178"/>
      <c r="B205" s="492"/>
      <c r="C205" s="501"/>
      <c r="D205" s="179">
        <v>18</v>
      </c>
      <c r="E205" s="243" t="s">
        <v>44</v>
      </c>
      <c r="F205" s="1">
        <v>0</v>
      </c>
      <c r="G205" s="2">
        <v>0</v>
      </c>
      <c r="H205" s="181">
        <v>3</v>
      </c>
      <c r="I205" s="182">
        <v>0.18369741317811386</v>
      </c>
      <c r="J205" s="181">
        <v>29</v>
      </c>
      <c r="K205" s="182">
        <v>0.44760386516731154</v>
      </c>
      <c r="L205" s="181">
        <v>735</v>
      </c>
      <c r="M205" s="182">
        <v>0.44280424277153901</v>
      </c>
      <c r="N205" s="183"/>
      <c r="O205" s="38"/>
      <c r="P205" s="383"/>
      <c r="Q205" s="350"/>
      <c r="R205" s="384"/>
      <c r="S205" s="383"/>
      <c r="T205" s="350"/>
      <c r="U205" s="384"/>
      <c r="V205" s="383"/>
      <c r="W205" s="350"/>
      <c r="X205" s="384"/>
    </row>
    <row r="206" spans="1:24" ht="12" customHeight="1">
      <c r="A206" s="178"/>
      <c r="B206" s="492"/>
      <c r="C206" s="501"/>
      <c r="D206" s="179">
        <v>23</v>
      </c>
      <c r="E206" s="180" t="s">
        <v>45</v>
      </c>
      <c r="F206" s="1">
        <v>0</v>
      </c>
      <c r="G206" s="2">
        <v>0</v>
      </c>
      <c r="H206" s="181">
        <v>4</v>
      </c>
      <c r="I206" s="182">
        <v>0.35783208346455841</v>
      </c>
      <c r="J206" s="181">
        <v>37</v>
      </c>
      <c r="K206" s="182">
        <v>0.58874215182776268</v>
      </c>
      <c r="L206" s="181">
        <v>1173</v>
      </c>
      <c r="M206" s="182">
        <v>0.70846709867393853</v>
      </c>
      <c r="N206" s="183"/>
      <c r="O206" s="30"/>
      <c r="P206" s="384"/>
      <c r="Q206" s="385"/>
      <c r="R206" s="386"/>
      <c r="S206" s="384"/>
      <c r="T206" s="385"/>
      <c r="U206" s="384"/>
      <c r="V206" s="384"/>
      <c r="W206" s="385"/>
      <c r="X206" s="384"/>
    </row>
    <row r="207" spans="1:24" ht="12" customHeight="1">
      <c r="A207" s="178"/>
      <c r="B207" s="500"/>
      <c r="C207" s="502"/>
      <c r="D207" s="262"/>
      <c r="E207" s="263" t="s">
        <v>4</v>
      </c>
      <c r="F207" s="15">
        <v>57</v>
      </c>
      <c r="G207" s="16">
        <v>100</v>
      </c>
      <c r="H207" s="254">
        <v>1307</v>
      </c>
      <c r="I207" s="255">
        <v>100</v>
      </c>
      <c r="J207" s="254">
        <v>6511</v>
      </c>
      <c r="K207" s="255">
        <v>100</v>
      </c>
      <c r="L207" s="254">
        <v>177412</v>
      </c>
      <c r="M207" s="255">
        <v>100</v>
      </c>
      <c r="N207" s="183"/>
      <c r="O207" s="35"/>
      <c r="P207" s="375"/>
      <c r="Q207" s="362"/>
      <c r="R207" s="375"/>
      <c r="S207" s="375"/>
      <c r="T207" s="362"/>
      <c r="U207" s="375"/>
      <c r="V207" s="375"/>
      <c r="W207" s="362"/>
      <c r="X207" s="375"/>
    </row>
    <row r="208" spans="1:24" ht="13" customHeight="1">
      <c r="A208" s="178"/>
      <c r="B208" s="497" t="s">
        <v>223</v>
      </c>
      <c r="C208" s="406" t="s">
        <v>188</v>
      </c>
      <c r="D208" s="265"/>
      <c r="E208" s="266"/>
      <c r="F208" s="267"/>
      <c r="G208" s="268"/>
      <c r="H208" s="267"/>
      <c r="I208" s="268"/>
      <c r="J208" s="267"/>
      <c r="K208" s="268"/>
      <c r="L208" s="267"/>
      <c r="M208" s="268"/>
      <c r="N208" s="183"/>
      <c r="O208" s="33"/>
      <c r="P208" s="367"/>
      <c r="Q208" s="368"/>
      <c r="R208" s="367"/>
      <c r="S208" s="367"/>
      <c r="T208" s="368"/>
      <c r="U208" s="367"/>
      <c r="V208" s="367"/>
      <c r="W208" s="368"/>
      <c r="X208" s="367"/>
    </row>
    <row r="209" spans="1:28" ht="13" customHeight="1">
      <c r="A209" s="178"/>
      <c r="B209" s="492"/>
      <c r="C209" s="503" t="s">
        <v>279</v>
      </c>
      <c r="D209" s="503"/>
      <c r="E209" s="503"/>
      <c r="F209" s="461"/>
      <c r="G209" s="461"/>
      <c r="H209" s="181"/>
      <c r="I209" s="182"/>
      <c r="J209" s="181"/>
      <c r="K209" s="182"/>
      <c r="L209" s="181"/>
      <c r="M209" s="182"/>
      <c r="N209" s="183"/>
      <c r="O209" s="29">
        <v>48.771929824561404</v>
      </c>
      <c r="P209" s="349">
        <v>58.864051405532066</v>
      </c>
      <c r="Q209" s="350" t="s" cm="1">
        <v>371</v>
      </c>
      <c r="R209" s="351">
        <v>-0.1642306634222914</v>
      </c>
      <c r="S209" s="349">
        <v>50.508010960211834</v>
      </c>
      <c r="T209" s="350" t="s" cm="1">
        <v>373</v>
      </c>
      <c r="U209" s="351">
        <v>-2.4122695103517441E-2</v>
      </c>
      <c r="V209" s="349">
        <v>52.747591387088654</v>
      </c>
      <c r="W209" s="350" t="s" cm="1">
        <v>373</v>
      </c>
      <c r="X209" s="351">
        <v>-5.1636782503672561E-2</v>
      </c>
    </row>
    <row r="210" spans="1:28" ht="13" customHeight="1">
      <c r="A210" s="178"/>
      <c r="B210" s="492"/>
      <c r="C210" s="503"/>
      <c r="D210" s="503"/>
      <c r="E210" s="503"/>
      <c r="F210" s="461"/>
      <c r="G210" s="461"/>
      <c r="H210" s="181"/>
      <c r="I210" s="182"/>
      <c r="J210" s="181"/>
      <c r="K210" s="182"/>
      <c r="L210" s="181"/>
      <c r="M210" s="182"/>
      <c r="N210" s="183"/>
      <c r="O210" s="30"/>
      <c r="P210" s="344" t="s" cm="1">
        <v>261</v>
      </c>
      <c r="Q210" s="344"/>
      <c r="R210" s="344"/>
      <c r="S210" s="344" t="s" cm="1">
        <v>377</v>
      </c>
      <c r="T210" s="344"/>
      <c r="U210" s="344"/>
      <c r="V210" s="344" t="s" cm="1">
        <v>261</v>
      </c>
      <c r="W210" s="352"/>
      <c r="X210" s="352"/>
    </row>
    <row r="211" spans="1:28" ht="13" customHeight="1">
      <c r="A211" s="178"/>
      <c r="B211" s="460"/>
      <c r="C211" s="504"/>
      <c r="D211" s="504"/>
      <c r="E211" s="504"/>
      <c r="F211" s="462"/>
      <c r="G211" s="462"/>
      <c r="H211" s="254"/>
      <c r="I211" s="255"/>
      <c r="J211" s="254"/>
      <c r="K211" s="255"/>
      <c r="L211" s="254"/>
      <c r="M211" s="255"/>
      <c r="N211" s="183"/>
      <c r="O211" s="39"/>
      <c r="P211" s="389"/>
      <c r="Q211" s="389"/>
      <c r="R211" s="389"/>
      <c r="S211" s="389"/>
      <c r="T211" s="389"/>
      <c r="U211" s="389"/>
      <c r="V211" s="390"/>
      <c r="W211" s="390"/>
      <c r="X211" s="390"/>
    </row>
    <row r="212" spans="1:28" s="177" customFormat="1" ht="15" customHeight="1">
      <c r="A212" s="221" t="s">
        <v>108</v>
      </c>
      <c r="B212" s="222"/>
      <c r="C212" s="223"/>
      <c r="D212" s="223"/>
      <c r="E212" s="222"/>
      <c r="F212" s="222"/>
      <c r="G212" s="222"/>
      <c r="H212" s="222"/>
      <c r="I212" s="222"/>
      <c r="J212" s="222"/>
      <c r="K212" s="222"/>
      <c r="L212" s="222"/>
      <c r="M212" s="222"/>
      <c r="N212" s="176"/>
      <c r="O212" s="224"/>
      <c r="P212" s="371"/>
      <c r="Q212" s="371"/>
      <c r="R212" s="371"/>
      <c r="S212" s="371"/>
      <c r="T212" s="371"/>
      <c r="U212" s="371"/>
      <c r="V212" s="371"/>
      <c r="W212" s="371"/>
      <c r="X212" s="371"/>
      <c r="Z212" s="172"/>
      <c r="AA212" s="172"/>
      <c r="AB212" s="172"/>
    </row>
    <row r="213" spans="1:28" ht="12" customHeight="1">
      <c r="A213" s="178" t="s">
        <v>0</v>
      </c>
      <c r="B213" s="491" t="s">
        <v>104</v>
      </c>
      <c r="C213" s="339" t="s">
        <v>189</v>
      </c>
      <c r="D213" s="179">
        <v>1</v>
      </c>
      <c r="E213" s="180" t="s">
        <v>1</v>
      </c>
      <c r="F213" s="1">
        <v>0</v>
      </c>
      <c r="G213" s="2">
        <v>0</v>
      </c>
      <c r="H213" s="181">
        <v>33</v>
      </c>
      <c r="I213" s="182">
        <v>2.6105009303650593</v>
      </c>
      <c r="J213" s="181">
        <v>288</v>
      </c>
      <c r="K213" s="182">
        <v>4.7129018133983465</v>
      </c>
      <c r="L213" s="181">
        <v>10161</v>
      </c>
      <c r="M213" s="182">
        <v>6.375437837375185</v>
      </c>
      <c r="N213" s="183"/>
      <c r="O213" s="30"/>
      <c r="P213" s="367"/>
      <c r="Q213" s="368"/>
      <c r="R213" s="367"/>
      <c r="S213" s="367"/>
      <c r="T213" s="368"/>
      <c r="U213" s="367"/>
      <c r="V213" s="367"/>
      <c r="W213" s="368"/>
      <c r="X213" s="367"/>
    </row>
    <row r="214" spans="1:28" ht="12" customHeight="1">
      <c r="A214" s="178"/>
      <c r="B214" s="492"/>
      <c r="C214" s="339"/>
      <c r="D214" s="179">
        <v>2</v>
      </c>
      <c r="E214" s="180" t="s">
        <v>2</v>
      </c>
      <c r="F214" s="1">
        <v>14</v>
      </c>
      <c r="G214" s="2">
        <v>24.561403508771932</v>
      </c>
      <c r="H214" s="181">
        <v>323</v>
      </c>
      <c r="I214" s="182">
        <v>24.846447349801736</v>
      </c>
      <c r="J214" s="181">
        <v>1767</v>
      </c>
      <c r="K214" s="182">
        <v>27.122172016997038</v>
      </c>
      <c r="L214" s="181">
        <v>46530</v>
      </c>
      <c r="M214" s="182">
        <v>26.247475665974605</v>
      </c>
      <c r="N214" s="183"/>
      <c r="O214" s="31"/>
      <c r="P214" s="348"/>
      <c r="Q214" s="347"/>
      <c r="R214" s="348"/>
      <c r="S214" s="348"/>
      <c r="T214" s="347"/>
      <c r="U214" s="348"/>
      <c r="V214" s="348"/>
      <c r="W214" s="347"/>
      <c r="X214" s="348"/>
    </row>
    <row r="215" spans="1:28" ht="12" customHeight="1">
      <c r="A215" s="178"/>
      <c r="B215" s="492"/>
      <c r="C215" s="339"/>
      <c r="D215" s="179">
        <v>3</v>
      </c>
      <c r="E215" s="180" t="s">
        <v>3</v>
      </c>
      <c r="F215" s="1">
        <v>22</v>
      </c>
      <c r="G215" s="2">
        <v>38.596491228070178</v>
      </c>
      <c r="H215" s="181">
        <v>423</v>
      </c>
      <c r="I215" s="182">
        <v>32.57056438915545</v>
      </c>
      <c r="J215" s="181">
        <v>2237</v>
      </c>
      <c r="K215" s="182">
        <v>35.020816832391631</v>
      </c>
      <c r="L215" s="181">
        <v>56620</v>
      </c>
      <c r="M215" s="182">
        <v>31.741701788807759</v>
      </c>
      <c r="N215" s="183"/>
      <c r="O215" s="29">
        <v>3.1228070175438596</v>
      </c>
      <c r="P215" s="349">
        <v>3.0990503812014771</v>
      </c>
      <c r="Q215" s="350" t="s" cm="1">
        <v>373</v>
      </c>
      <c r="R215" s="351">
        <v>2.7705210877122018E-2</v>
      </c>
      <c r="S215" s="349">
        <v>2.9659613369342805</v>
      </c>
      <c r="T215" s="350" t="s" cm="1">
        <v>373</v>
      </c>
      <c r="U215" s="351">
        <v>0.17662246646598626</v>
      </c>
      <c r="V215" s="349">
        <v>2.9650160842992217</v>
      </c>
      <c r="W215" s="350" t="s" cm="1">
        <v>373</v>
      </c>
      <c r="X215" s="351">
        <v>0.168739414241247</v>
      </c>
    </row>
    <row r="216" spans="1:28" ht="12" customHeight="1">
      <c r="A216" s="178"/>
      <c r="B216" s="492"/>
      <c r="C216" s="339"/>
      <c r="D216" s="179">
        <v>4</v>
      </c>
      <c r="E216" s="180" t="s">
        <v>220</v>
      </c>
      <c r="F216" s="1">
        <v>21</v>
      </c>
      <c r="G216" s="2">
        <v>36.842105263157897</v>
      </c>
      <c r="H216" s="181">
        <v>529</v>
      </c>
      <c r="I216" s="182">
        <v>39.972487330677552</v>
      </c>
      <c r="J216" s="181">
        <v>2207</v>
      </c>
      <c r="K216" s="182">
        <v>33.144109337215667</v>
      </c>
      <c r="L216" s="181">
        <v>63917</v>
      </c>
      <c r="M216" s="182">
        <v>35.635384707881165</v>
      </c>
      <c r="N216" s="183"/>
      <c r="O216" s="30"/>
      <c r="P216" s="344" t="s" cm="1">
        <v>377</v>
      </c>
      <c r="Q216" s="344"/>
      <c r="R216" s="344"/>
      <c r="S216" s="344" t="s" cm="1">
        <v>377</v>
      </c>
      <c r="T216" s="344"/>
      <c r="U216" s="344"/>
      <c r="V216" s="344" t="s" cm="1">
        <v>377</v>
      </c>
      <c r="W216" s="352"/>
      <c r="X216" s="352"/>
    </row>
    <row r="217" spans="1:28" ht="12" customHeight="1">
      <c r="A217" s="178"/>
      <c r="B217" s="493"/>
      <c r="C217" s="341"/>
      <c r="D217" s="193"/>
      <c r="E217" s="194" t="s">
        <v>4</v>
      </c>
      <c r="F217" s="3">
        <v>57</v>
      </c>
      <c r="G217" s="4">
        <v>100</v>
      </c>
      <c r="H217" s="195">
        <v>1308</v>
      </c>
      <c r="I217" s="196">
        <v>100</v>
      </c>
      <c r="J217" s="195">
        <v>6499</v>
      </c>
      <c r="K217" s="196">
        <v>100</v>
      </c>
      <c r="L217" s="195">
        <v>177228</v>
      </c>
      <c r="M217" s="196">
        <v>100</v>
      </c>
      <c r="N217" s="183"/>
      <c r="O217" s="32"/>
      <c r="P217" s="353"/>
      <c r="Q217" s="354"/>
      <c r="R217" s="353"/>
      <c r="S217" s="353"/>
      <c r="T217" s="354"/>
      <c r="U217" s="353"/>
      <c r="V217" s="353"/>
      <c r="W217" s="354"/>
      <c r="X217" s="353"/>
    </row>
    <row r="218" spans="1:28" ht="12" customHeight="1">
      <c r="A218" s="178" t="s">
        <v>5</v>
      </c>
      <c r="B218" s="497" t="s">
        <v>105</v>
      </c>
      <c r="C218" s="406" t="s">
        <v>190</v>
      </c>
      <c r="D218" s="265">
        <v>1</v>
      </c>
      <c r="E218" s="266" t="s">
        <v>1</v>
      </c>
      <c r="F218" s="17">
        <v>0</v>
      </c>
      <c r="G218" s="18">
        <v>0</v>
      </c>
      <c r="H218" s="267">
        <v>37</v>
      </c>
      <c r="I218" s="268">
        <v>2.8327466812034348</v>
      </c>
      <c r="J218" s="267">
        <v>322</v>
      </c>
      <c r="K218" s="268">
        <v>5.2851961266585796</v>
      </c>
      <c r="L218" s="267">
        <v>9978</v>
      </c>
      <c r="M218" s="268">
        <v>6.208877991685509</v>
      </c>
      <c r="N218" s="183"/>
      <c r="O218" s="30"/>
      <c r="P218" s="355"/>
      <c r="Q218" s="356"/>
      <c r="R218" s="355"/>
      <c r="S218" s="355"/>
      <c r="T218" s="356"/>
      <c r="U218" s="355"/>
      <c r="V218" s="355"/>
      <c r="W218" s="356"/>
      <c r="X218" s="355"/>
    </row>
    <row r="219" spans="1:28" ht="12" customHeight="1">
      <c r="A219" s="107"/>
      <c r="B219" s="498"/>
      <c r="C219" s="463"/>
      <c r="D219" s="179">
        <v>2</v>
      </c>
      <c r="E219" s="180" t="s">
        <v>2</v>
      </c>
      <c r="F219" s="1">
        <v>9</v>
      </c>
      <c r="G219" s="2">
        <v>15.789473684210527</v>
      </c>
      <c r="H219" s="181">
        <v>302</v>
      </c>
      <c r="I219" s="182">
        <v>23.223288361325011</v>
      </c>
      <c r="J219" s="181">
        <v>1658</v>
      </c>
      <c r="K219" s="182">
        <v>25.907591994285177</v>
      </c>
      <c r="L219" s="181">
        <v>45124</v>
      </c>
      <c r="M219" s="182">
        <v>25.821754969256457</v>
      </c>
      <c r="N219" s="183"/>
      <c r="O219" s="31"/>
      <c r="P219" s="357"/>
      <c r="Q219" s="358"/>
      <c r="R219" s="357"/>
      <c r="S219" s="357"/>
      <c r="T219" s="358"/>
      <c r="U219" s="357"/>
      <c r="V219" s="357"/>
      <c r="W219" s="358"/>
      <c r="X219" s="357"/>
    </row>
    <row r="220" spans="1:28" ht="12" customHeight="1">
      <c r="A220" s="107"/>
      <c r="B220" s="498"/>
      <c r="C220" s="463"/>
      <c r="D220" s="179">
        <v>3</v>
      </c>
      <c r="E220" s="180" t="s">
        <v>3</v>
      </c>
      <c r="F220" s="1">
        <v>23</v>
      </c>
      <c r="G220" s="2">
        <v>40.350877192982459</v>
      </c>
      <c r="H220" s="181">
        <v>475</v>
      </c>
      <c r="I220" s="182">
        <v>36.477344836584216</v>
      </c>
      <c r="J220" s="181">
        <v>2512</v>
      </c>
      <c r="K220" s="182">
        <v>38.871233892253564</v>
      </c>
      <c r="L220" s="181">
        <v>63951</v>
      </c>
      <c r="M220" s="182">
        <v>35.821094318603066</v>
      </c>
      <c r="N220" s="183"/>
      <c r="O220" s="29">
        <v>3.2807017543859649</v>
      </c>
      <c r="P220" s="349">
        <v>3.0857783839715771</v>
      </c>
      <c r="Q220" s="350" t="s" cm="1">
        <v>373</v>
      </c>
      <c r="R220" s="351">
        <v>0.23264943395424997</v>
      </c>
      <c r="S220" s="349">
        <v>2.9345799373920882</v>
      </c>
      <c r="T220" s="350" t="s" cm="1">
        <v>372</v>
      </c>
      <c r="U220" s="351">
        <v>0.39608417629414461</v>
      </c>
      <c r="V220" s="349">
        <v>2.9376526006952179</v>
      </c>
      <c r="W220" s="350" t="s" cm="1">
        <v>372</v>
      </c>
      <c r="X220" s="351">
        <v>0.37741480973805019</v>
      </c>
    </row>
    <row r="221" spans="1:28" ht="12" customHeight="1">
      <c r="A221" s="107"/>
      <c r="B221" s="498"/>
      <c r="C221" s="463"/>
      <c r="D221" s="179">
        <v>4</v>
      </c>
      <c r="E221" s="180" t="s">
        <v>220</v>
      </c>
      <c r="F221" s="1">
        <v>25</v>
      </c>
      <c r="G221" s="2">
        <v>43.859649122807021</v>
      </c>
      <c r="H221" s="181">
        <v>493</v>
      </c>
      <c r="I221" s="182">
        <v>37.466620120887036</v>
      </c>
      <c r="J221" s="181">
        <v>1997</v>
      </c>
      <c r="K221" s="182">
        <v>29.935977986805252</v>
      </c>
      <c r="L221" s="181">
        <v>57714</v>
      </c>
      <c r="M221" s="182">
        <v>32.148272720492301</v>
      </c>
      <c r="N221" s="183"/>
      <c r="O221" s="30"/>
      <c r="P221" s="344" t="s" cm="1">
        <v>377</v>
      </c>
      <c r="Q221" s="344"/>
      <c r="R221" s="344"/>
      <c r="S221" s="344" t="s" cm="1">
        <v>259</v>
      </c>
      <c r="T221" s="344"/>
      <c r="U221" s="344"/>
      <c r="V221" s="344" t="s" cm="1">
        <v>259</v>
      </c>
      <c r="W221" s="352"/>
      <c r="X221" s="352"/>
    </row>
    <row r="222" spans="1:28" ht="12" customHeight="1">
      <c r="A222" s="107"/>
      <c r="B222" s="499"/>
      <c r="C222" s="407"/>
      <c r="D222" s="307"/>
      <c r="E222" s="263" t="s">
        <v>4</v>
      </c>
      <c r="F222" s="15">
        <v>57</v>
      </c>
      <c r="G222" s="16">
        <v>100</v>
      </c>
      <c r="H222" s="254">
        <v>1307</v>
      </c>
      <c r="I222" s="255">
        <v>100</v>
      </c>
      <c r="J222" s="254">
        <v>6489</v>
      </c>
      <c r="K222" s="255">
        <v>100</v>
      </c>
      <c r="L222" s="254">
        <v>176767</v>
      </c>
      <c r="M222" s="255">
        <v>100</v>
      </c>
      <c r="N222" s="183"/>
      <c r="O222" s="32"/>
      <c r="P222" s="359"/>
      <c r="Q222" s="354"/>
      <c r="R222" s="359"/>
      <c r="S222" s="359"/>
      <c r="T222" s="354"/>
      <c r="U222" s="359"/>
      <c r="V222" s="359"/>
      <c r="W222" s="354"/>
      <c r="X222" s="359"/>
    </row>
    <row r="223" spans="1:28" ht="12" customHeight="1">
      <c r="A223" s="178" t="s">
        <v>11</v>
      </c>
      <c r="B223" s="497" t="s">
        <v>106</v>
      </c>
      <c r="C223" s="406" t="s">
        <v>191</v>
      </c>
      <c r="D223" s="265">
        <v>1</v>
      </c>
      <c r="E223" s="266" t="s">
        <v>1</v>
      </c>
      <c r="F223" s="17">
        <v>1</v>
      </c>
      <c r="G223" s="18">
        <v>1.754385964912281</v>
      </c>
      <c r="H223" s="267">
        <v>53</v>
      </c>
      <c r="I223" s="268">
        <v>4.0334477978660379</v>
      </c>
      <c r="J223" s="267">
        <v>448</v>
      </c>
      <c r="K223" s="268">
        <v>6.9654411159517977</v>
      </c>
      <c r="L223" s="267">
        <v>14968</v>
      </c>
      <c r="M223" s="268">
        <v>8.8145786636805674</v>
      </c>
      <c r="N223" s="183"/>
      <c r="O223" s="37"/>
      <c r="P223" s="369"/>
      <c r="Q223" s="370"/>
      <c r="R223" s="369"/>
      <c r="S223" s="369"/>
      <c r="T223" s="370"/>
      <c r="U223" s="369"/>
      <c r="V223" s="369"/>
      <c r="W223" s="370"/>
      <c r="X223" s="369"/>
    </row>
    <row r="224" spans="1:28" ht="12" customHeight="1">
      <c r="A224" s="107"/>
      <c r="B224" s="498"/>
      <c r="C224" s="463"/>
      <c r="D224" s="179">
        <v>2</v>
      </c>
      <c r="E224" s="180" t="s">
        <v>2</v>
      </c>
      <c r="F224" s="1">
        <v>13</v>
      </c>
      <c r="G224" s="2">
        <v>22.807017543859651</v>
      </c>
      <c r="H224" s="181">
        <v>333</v>
      </c>
      <c r="I224" s="182">
        <v>25.242017170668891</v>
      </c>
      <c r="J224" s="181">
        <v>1899</v>
      </c>
      <c r="K224" s="182">
        <v>28.58866620011171</v>
      </c>
      <c r="L224" s="181">
        <v>50350</v>
      </c>
      <c r="M224" s="182">
        <v>28.485784409443159</v>
      </c>
      <c r="N224" s="183"/>
      <c r="O224" s="34"/>
      <c r="P224" s="360"/>
      <c r="Q224" s="361"/>
      <c r="R224" s="360"/>
      <c r="S224" s="360"/>
      <c r="T224" s="361"/>
      <c r="U224" s="360"/>
      <c r="V224" s="360"/>
      <c r="W224" s="361"/>
      <c r="X224" s="360"/>
    </row>
    <row r="225" spans="1:28" ht="12" customHeight="1">
      <c r="A225" s="107"/>
      <c r="B225" s="498"/>
      <c r="C225" s="463"/>
      <c r="D225" s="179">
        <v>3</v>
      </c>
      <c r="E225" s="180" t="s">
        <v>3</v>
      </c>
      <c r="F225" s="1">
        <v>23</v>
      </c>
      <c r="G225" s="2">
        <v>40.350877192982459</v>
      </c>
      <c r="H225" s="181">
        <v>425</v>
      </c>
      <c r="I225" s="182">
        <v>32.967830254570003</v>
      </c>
      <c r="J225" s="181">
        <v>2168</v>
      </c>
      <c r="K225" s="182">
        <v>34.356345177394239</v>
      </c>
      <c r="L225" s="181">
        <v>56278</v>
      </c>
      <c r="M225" s="182">
        <v>31.625011272783336</v>
      </c>
      <c r="N225" s="183"/>
      <c r="O225" s="443">
        <v>3.0877192982456143</v>
      </c>
      <c r="P225" s="444">
        <v>3.0444779201049585</v>
      </c>
      <c r="Q225" s="445" t="s" cm="1">
        <v>373</v>
      </c>
      <c r="R225" s="446">
        <v>4.8909135558235547E-2</v>
      </c>
      <c r="S225" s="444">
        <v>2.8756999907453351</v>
      </c>
      <c r="T225" s="445" t="s" cm="1">
        <v>373</v>
      </c>
      <c r="U225" s="446">
        <v>0.23018605292957256</v>
      </c>
      <c r="V225" s="444">
        <v>2.8481591575350698</v>
      </c>
      <c r="W225" s="445" t="s" cm="1">
        <v>371</v>
      </c>
      <c r="X225" s="446">
        <v>0.24879247687568182</v>
      </c>
    </row>
    <row r="226" spans="1:28" ht="12" customHeight="1">
      <c r="A226" s="107"/>
      <c r="B226" s="498"/>
      <c r="C226" s="463"/>
      <c r="D226" s="179">
        <v>4</v>
      </c>
      <c r="E226" s="180" t="s">
        <v>220</v>
      </c>
      <c r="F226" s="1">
        <v>20</v>
      </c>
      <c r="G226" s="2">
        <v>35.087719298245617</v>
      </c>
      <c r="H226" s="181">
        <v>497</v>
      </c>
      <c r="I226" s="182">
        <v>37.756704776894793</v>
      </c>
      <c r="J226" s="181">
        <v>1971</v>
      </c>
      <c r="K226" s="182">
        <v>30.089547506544932</v>
      </c>
      <c r="L226" s="181">
        <v>55180</v>
      </c>
      <c r="M226" s="182">
        <v>31.074625654133897</v>
      </c>
      <c r="N226" s="183"/>
      <c r="O226" s="33"/>
      <c r="P226" s="447" t="s" cm="1">
        <v>377</v>
      </c>
      <c r="Q226" s="447"/>
      <c r="R226" s="447"/>
      <c r="S226" s="447" t="s" cm="1">
        <v>377</v>
      </c>
      <c r="T226" s="447"/>
      <c r="U226" s="447"/>
      <c r="V226" s="447" t="s" cm="1">
        <v>260</v>
      </c>
      <c r="W226" s="352"/>
      <c r="X226" s="352"/>
    </row>
    <row r="227" spans="1:28" ht="12" customHeight="1">
      <c r="A227" s="107"/>
      <c r="B227" s="499"/>
      <c r="C227" s="407"/>
      <c r="D227" s="307"/>
      <c r="E227" s="263" t="s">
        <v>4</v>
      </c>
      <c r="F227" s="15">
        <v>57</v>
      </c>
      <c r="G227" s="16">
        <v>100</v>
      </c>
      <c r="H227" s="254">
        <v>1308</v>
      </c>
      <c r="I227" s="255">
        <v>100</v>
      </c>
      <c r="J227" s="254">
        <v>6486</v>
      </c>
      <c r="K227" s="255">
        <v>100</v>
      </c>
      <c r="L227" s="254">
        <v>176776</v>
      </c>
      <c r="M227" s="255">
        <v>100</v>
      </c>
      <c r="N227" s="183"/>
      <c r="O227" s="32"/>
      <c r="P227" s="359"/>
      <c r="Q227" s="354"/>
      <c r="R227" s="359"/>
      <c r="S227" s="359"/>
      <c r="T227" s="354"/>
      <c r="U227" s="359"/>
      <c r="V227" s="359"/>
      <c r="W227" s="354"/>
      <c r="X227" s="359"/>
    </row>
    <row r="228" spans="1:28" ht="12" customHeight="1">
      <c r="A228" s="178" t="s">
        <v>12</v>
      </c>
      <c r="B228" s="497" t="s">
        <v>107</v>
      </c>
      <c r="C228" s="406" t="s">
        <v>192</v>
      </c>
      <c r="D228" s="265">
        <v>1</v>
      </c>
      <c r="E228" s="266" t="s">
        <v>1</v>
      </c>
      <c r="F228" s="17">
        <v>0</v>
      </c>
      <c r="G228" s="18">
        <v>0</v>
      </c>
      <c r="H228" s="267">
        <v>84</v>
      </c>
      <c r="I228" s="268">
        <v>6.3157263849118292</v>
      </c>
      <c r="J228" s="267">
        <v>430</v>
      </c>
      <c r="K228" s="268">
        <v>7.0535857621983791</v>
      </c>
      <c r="L228" s="267">
        <v>14987</v>
      </c>
      <c r="M228" s="268">
        <v>8.8800126097043819</v>
      </c>
      <c r="N228" s="183"/>
      <c r="O228" s="30"/>
      <c r="P228" s="355"/>
      <c r="Q228" s="356"/>
      <c r="R228" s="355"/>
      <c r="S228" s="355"/>
      <c r="T228" s="356"/>
      <c r="U228" s="355"/>
      <c r="V228" s="355"/>
      <c r="W228" s="356"/>
      <c r="X228" s="355"/>
    </row>
    <row r="229" spans="1:28" ht="12" customHeight="1">
      <c r="A229" s="107"/>
      <c r="B229" s="498"/>
      <c r="C229" s="463"/>
      <c r="D229" s="179">
        <v>2</v>
      </c>
      <c r="E229" s="180" t="s">
        <v>2</v>
      </c>
      <c r="F229" s="1">
        <v>9</v>
      </c>
      <c r="G229" s="2">
        <v>15.789473684210527</v>
      </c>
      <c r="H229" s="181">
        <v>444</v>
      </c>
      <c r="I229" s="182">
        <v>32.814594336345735</v>
      </c>
      <c r="J229" s="181">
        <v>1897</v>
      </c>
      <c r="K229" s="182">
        <v>29.25923516384205</v>
      </c>
      <c r="L229" s="181">
        <v>54429</v>
      </c>
      <c r="M229" s="182">
        <v>30.394577829253471</v>
      </c>
      <c r="N229" s="183"/>
      <c r="O229" s="31"/>
      <c r="P229" s="357"/>
      <c r="Q229" s="358"/>
      <c r="R229" s="357"/>
      <c r="S229" s="357"/>
      <c r="T229" s="358"/>
      <c r="U229" s="357"/>
      <c r="V229" s="357"/>
      <c r="W229" s="358"/>
      <c r="X229" s="357"/>
    </row>
    <row r="230" spans="1:28" ht="12" customHeight="1">
      <c r="A230" s="107"/>
      <c r="B230" s="498"/>
      <c r="C230" s="463"/>
      <c r="D230" s="179">
        <v>3</v>
      </c>
      <c r="E230" s="180" t="s">
        <v>3</v>
      </c>
      <c r="F230" s="1">
        <v>20</v>
      </c>
      <c r="G230" s="2">
        <v>35.087719298245617</v>
      </c>
      <c r="H230" s="181">
        <v>380</v>
      </c>
      <c r="I230" s="182">
        <v>29.426495384223866</v>
      </c>
      <c r="J230" s="181">
        <v>2162</v>
      </c>
      <c r="K230" s="182">
        <v>33.125182448726925</v>
      </c>
      <c r="L230" s="181">
        <v>55325</v>
      </c>
      <c r="M230" s="182">
        <v>31.111937790364703</v>
      </c>
      <c r="N230" s="183"/>
      <c r="O230" s="29">
        <v>3.3333333333333335</v>
      </c>
      <c r="P230" s="349">
        <v>2.8599713678835066</v>
      </c>
      <c r="Q230" s="350" t="s" cm="1">
        <v>370</v>
      </c>
      <c r="R230" s="351">
        <v>0.51164103309100695</v>
      </c>
      <c r="S230" s="349">
        <v>2.8719558993700036</v>
      </c>
      <c r="T230" s="350" t="s" cm="1">
        <v>370</v>
      </c>
      <c r="U230" s="351">
        <v>0.49711868968795847</v>
      </c>
      <c r="V230" s="349">
        <v>2.8132933845149801</v>
      </c>
      <c r="W230" s="350" t="s" cm="1">
        <v>370</v>
      </c>
      <c r="X230" s="351">
        <v>0.54151323803430129</v>
      </c>
    </row>
    <row r="231" spans="1:28" ht="12" customHeight="1">
      <c r="A231" s="107"/>
      <c r="B231" s="498"/>
      <c r="C231" s="463"/>
      <c r="D231" s="179">
        <v>4</v>
      </c>
      <c r="E231" s="180" t="s">
        <v>220</v>
      </c>
      <c r="F231" s="1">
        <v>28</v>
      </c>
      <c r="G231" s="2">
        <v>49.122807017543863</v>
      </c>
      <c r="H231" s="181">
        <v>399</v>
      </c>
      <c r="I231" s="182">
        <v>31.443183894518562</v>
      </c>
      <c r="J231" s="181">
        <v>2001</v>
      </c>
      <c r="K231" s="182">
        <v>30.561996625235388</v>
      </c>
      <c r="L231" s="181">
        <v>52152</v>
      </c>
      <c r="M231" s="182">
        <v>29.613471770717958</v>
      </c>
      <c r="N231" s="183"/>
      <c r="O231" s="30"/>
      <c r="P231" s="344" t="s" cm="1">
        <v>259</v>
      </c>
      <c r="Q231" s="344"/>
      <c r="R231" s="344"/>
      <c r="S231" s="344" t="s" cm="1">
        <v>259</v>
      </c>
      <c r="T231" s="344"/>
      <c r="U231" s="344"/>
      <c r="V231" s="344" t="s" cm="1">
        <v>259</v>
      </c>
      <c r="W231" s="352"/>
      <c r="X231" s="352"/>
    </row>
    <row r="232" spans="1:28" ht="12" customHeight="1">
      <c r="A232" s="178"/>
      <c r="B232" s="499"/>
      <c r="C232" s="407"/>
      <c r="D232" s="307"/>
      <c r="E232" s="263" t="s">
        <v>4</v>
      </c>
      <c r="F232" s="15">
        <v>57</v>
      </c>
      <c r="G232" s="16">
        <v>100</v>
      </c>
      <c r="H232" s="254">
        <v>1307</v>
      </c>
      <c r="I232" s="255">
        <v>100</v>
      </c>
      <c r="J232" s="254">
        <v>6490</v>
      </c>
      <c r="K232" s="255">
        <v>100</v>
      </c>
      <c r="L232" s="254">
        <v>176893</v>
      </c>
      <c r="M232" s="255">
        <v>100</v>
      </c>
      <c r="N232" s="183"/>
      <c r="O232" s="32"/>
      <c r="P232" s="359"/>
      <c r="Q232" s="354"/>
      <c r="R232" s="359"/>
      <c r="S232" s="359"/>
      <c r="T232" s="354"/>
      <c r="U232" s="359"/>
      <c r="V232" s="359"/>
      <c r="W232" s="354"/>
      <c r="X232" s="359"/>
    </row>
    <row r="233" spans="1:28" s="177" customFormat="1" ht="15" customHeight="1">
      <c r="A233" s="221" t="s">
        <v>112</v>
      </c>
      <c r="B233" s="174"/>
      <c r="C233" s="175"/>
      <c r="D233" s="175"/>
      <c r="E233" s="174"/>
      <c r="F233" s="174"/>
      <c r="G233" s="174"/>
      <c r="H233" s="174"/>
      <c r="I233" s="174"/>
      <c r="J233" s="174"/>
      <c r="K233" s="174"/>
      <c r="L233" s="174"/>
      <c r="M233" s="174"/>
      <c r="N233" s="176"/>
      <c r="O233" s="258"/>
      <c r="P233" s="391"/>
      <c r="Q233" s="391"/>
      <c r="R233" s="391"/>
      <c r="S233" s="391"/>
      <c r="T233" s="391"/>
      <c r="U233" s="391"/>
      <c r="V233" s="391"/>
      <c r="W233" s="391"/>
      <c r="X233" s="391"/>
      <c r="Z233" s="172"/>
      <c r="AA233" s="172"/>
      <c r="AB233" s="172"/>
    </row>
    <row r="234" spans="1:28" ht="12" customHeight="1">
      <c r="A234" s="178" t="s">
        <v>0</v>
      </c>
      <c r="B234" s="491" t="s">
        <v>109</v>
      </c>
      <c r="C234" s="473" t="s">
        <v>193</v>
      </c>
      <c r="D234" s="179">
        <v>1</v>
      </c>
      <c r="E234" s="180" t="s">
        <v>1</v>
      </c>
      <c r="F234" s="1">
        <v>0</v>
      </c>
      <c r="G234" s="2">
        <v>0</v>
      </c>
      <c r="H234" s="181">
        <v>13</v>
      </c>
      <c r="I234" s="182">
        <v>1.1070017650175692</v>
      </c>
      <c r="J234" s="181">
        <v>101</v>
      </c>
      <c r="K234" s="182">
        <v>1.8420139786834238</v>
      </c>
      <c r="L234" s="181">
        <v>3828</v>
      </c>
      <c r="M234" s="182">
        <v>2.4819864128870202</v>
      </c>
      <c r="N234" s="183"/>
      <c r="O234" s="30"/>
      <c r="P234" s="367"/>
      <c r="Q234" s="368"/>
      <c r="R234" s="367"/>
      <c r="S234" s="367"/>
      <c r="T234" s="368"/>
      <c r="U234" s="367"/>
      <c r="V234" s="367"/>
      <c r="W234" s="368"/>
      <c r="X234" s="367"/>
    </row>
    <row r="235" spans="1:28" ht="12" customHeight="1">
      <c r="A235" s="178"/>
      <c r="B235" s="492"/>
      <c r="C235" s="473"/>
      <c r="D235" s="179">
        <v>2</v>
      </c>
      <c r="E235" s="180" t="s">
        <v>2</v>
      </c>
      <c r="F235" s="1">
        <v>9</v>
      </c>
      <c r="G235" s="2">
        <v>15.789473684210527</v>
      </c>
      <c r="H235" s="181">
        <v>198</v>
      </c>
      <c r="I235" s="182">
        <v>15.813248416323875</v>
      </c>
      <c r="J235" s="181">
        <v>1440</v>
      </c>
      <c r="K235" s="182">
        <v>23.452992074977754</v>
      </c>
      <c r="L235" s="181">
        <v>40000</v>
      </c>
      <c r="M235" s="182">
        <v>23.390660175505683</v>
      </c>
      <c r="N235" s="183"/>
      <c r="O235" s="31"/>
      <c r="P235" s="348"/>
      <c r="Q235" s="347"/>
      <c r="R235" s="348"/>
      <c r="S235" s="348"/>
      <c r="T235" s="347"/>
      <c r="U235" s="348"/>
      <c r="V235" s="348"/>
      <c r="W235" s="347"/>
      <c r="X235" s="348"/>
    </row>
    <row r="236" spans="1:28" ht="12" customHeight="1">
      <c r="A236" s="178"/>
      <c r="B236" s="492"/>
      <c r="C236" s="473"/>
      <c r="D236" s="179">
        <v>3</v>
      </c>
      <c r="E236" s="180" t="s">
        <v>3</v>
      </c>
      <c r="F236" s="1">
        <v>33</v>
      </c>
      <c r="G236" s="2">
        <v>57.894736842105267</v>
      </c>
      <c r="H236" s="181">
        <v>608</v>
      </c>
      <c r="I236" s="182">
        <v>46.545589521418535</v>
      </c>
      <c r="J236" s="181">
        <v>3031</v>
      </c>
      <c r="K236" s="182">
        <v>46.598474942133429</v>
      </c>
      <c r="L236" s="181">
        <v>82785</v>
      </c>
      <c r="M236" s="182">
        <v>46.738658847785622</v>
      </c>
      <c r="N236" s="183"/>
      <c r="O236" s="29">
        <v>3.1052631578947372</v>
      </c>
      <c r="P236" s="349">
        <v>3.1850690835088318</v>
      </c>
      <c r="Q236" s="350" t="s" cm="1">
        <v>373</v>
      </c>
      <c r="R236" s="351">
        <v>-0.10995852286826883</v>
      </c>
      <c r="S236" s="349">
        <v>3.0096949897186827</v>
      </c>
      <c r="T236" s="350" t="s" cm="1">
        <v>373</v>
      </c>
      <c r="U236" s="351">
        <v>0.12465340553792599</v>
      </c>
      <c r="V236" s="349">
        <v>2.9912365161510959</v>
      </c>
      <c r="W236" s="350" t="s" cm="1">
        <v>373</v>
      </c>
      <c r="X236" s="351">
        <v>0.1463338720610991</v>
      </c>
    </row>
    <row r="237" spans="1:28" ht="12" customHeight="1">
      <c r="A237" s="178"/>
      <c r="B237" s="492"/>
      <c r="C237" s="473"/>
      <c r="D237" s="179">
        <v>4</v>
      </c>
      <c r="E237" s="180" t="s">
        <v>220</v>
      </c>
      <c r="F237" s="1">
        <v>15</v>
      </c>
      <c r="G237" s="2">
        <v>26.315789473684209</v>
      </c>
      <c r="H237" s="181">
        <v>482</v>
      </c>
      <c r="I237" s="182">
        <v>36.534160297239652</v>
      </c>
      <c r="J237" s="181">
        <v>1873</v>
      </c>
      <c r="K237" s="182">
        <v>28.106519004207659</v>
      </c>
      <c r="L237" s="181">
        <v>49105</v>
      </c>
      <c r="M237" s="182">
        <v>27.388694563861517</v>
      </c>
      <c r="N237" s="183"/>
      <c r="O237" s="30"/>
      <c r="P237" s="344" t="s" cm="1">
        <v>377</v>
      </c>
      <c r="Q237" s="344"/>
      <c r="R237" s="344"/>
      <c r="S237" s="344" t="s" cm="1">
        <v>377</v>
      </c>
      <c r="T237" s="344"/>
      <c r="U237" s="344"/>
      <c r="V237" s="344" t="s" cm="1">
        <v>377</v>
      </c>
      <c r="W237" s="352"/>
      <c r="X237" s="352"/>
    </row>
    <row r="238" spans="1:28" ht="12" customHeight="1">
      <c r="A238" s="178"/>
      <c r="B238" s="500"/>
      <c r="C238" s="407"/>
      <c r="D238" s="262"/>
      <c r="E238" s="263" t="s">
        <v>4</v>
      </c>
      <c r="F238" s="15">
        <v>57</v>
      </c>
      <c r="G238" s="16">
        <v>100</v>
      </c>
      <c r="H238" s="254">
        <v>1301</v>
      </c>
      <c r="I238" s="255">
        <v>100</v>
      </c>
      <c r="J238" s="254">
        <v>6445</v>
      </c>
      <c r="K238" s="255">
        <v>100</v>
      </c>
      <c r="L238" s="254">
        <v>175718</v>
      </c>
      <c r="M238" s="255">
        <v>100</v>
      </c>
      <c r="N238" s="183"/>
      <c r="O238" s="32"/>
      <c r="P238" s="353"/>
      <c r="Q238" s="354"/>
      <c r="R238" s="353"/>
      <c r="S238" s="353"/>
      <c r="T238" s="354"/>
      <c r="U238" s="353"/>
      <c r="V238" s="353"/>
      <c r="W238" s="354"/>
      <c r="X238" s="353"/>
    </row>
    <row r="239" spans="1:28" ht="12" customHeight="1">
      <c r="A239" s="178" t="s">
        <v>5</v>
      </c>
      <c r="B239" s="497" t="s">
        <v>110</v>
      </c>
      <c r="C239" s="406" t="s">
        <v>194</v>
      </c>
      <c r="D239" s="265">
        <v>1</v>
      </c>
      <c r="E239" s="266" t="s">
        <v>1</v>
      </c>
      <c r="F239" s="17">
        <v>0</v>
      </c>
      <c r="G239" s="18">
        <v>0</v>
      </c>
      <c r="H239" s="267">
        <v>71</v>
      </c>
      <c r="I239" s="268">
        <v>5.3355757242162873</v>
      </c>
      <c r="J239" s="267">
        <v>308</v>
      </c>
      <c r="K239" s="268">
        <v>4.9646031249152376</v>
      </c>
      <c r="L239" s="267">
        <v>8324</v>
      </c>
      <c r="M239" s="268">
        <v>5.1043913570127986</v>
      </c>
      <c r="N239" s="183"/>
      <c r="O239" s="30"/>
      <c r="P239" s="355"/>
      <c r="Q239" s="356"/>
      <c r="R239" s="355"/>
      <c r="S239" s="355"/>
      <c r="T239" s="356"/>
      <c r="U239" s="355"/>
      <c r="V239" s="355"/>
      <c r="W239" s="356"/>
      <c r="X239" s="355"/>
    </row>
    <row r="240" spans="1:28" ht="12" customHeight="1">
      <c r="A240" s="107"/>
      <c r="B240" s="498"/>
      <c r="C240" s="473"/>
      <c r="D240" s="179">
        <v>2</v>
      </c>
      <c r="E240" s="180" t="s">
        <v>2</v>
      </c>
      <c r="F240" s="1">
        <v>28</v>
      </c>
      <c r="G240" s="2">
        <v>50</v>
      </c>
      <c r="H240" s="181">
        <v>407</v>
      </c>
      <c r="I240" s="182">
        <v>32.575833159058611</v>
      </c>
      <c r="J240" s="181">
        <v>1887</v>
      </c>
      <c r="K240" s="182">
        <v>30.321313829422468</v>
      </c>
      <c r="L240" s="181">
        <v>50533</v>
      </c>
      <c r="M240" s="182">
        <v>29.293125555800597</v>
      </c>
      <c r="N240" s="183"/>
      <c r="O240" s="31"/>
      <c r="P240" s="357"/>
      <c r="Q240" s="358"/>
      <c r="R240" s="357"/>
      <c r="S240" s="357"/>
      <c r="T240" s="358"/>
      <c r="U240" s="357"/>
      <c r="V240" s="357"/>
      <c r="W240" s="358"/>
      <c r="X240" s="357"/>
    </row>
    <row r="241" spans="1:28" ht="12" customHeight="1">
      <c r="A241" s="107"/>
      <c r="B241" s="498"/>
      <c r="C241" s="473"/>
      <c r="D241" s="179">
        <v>3</v>
      </c>
      <c r="E241" s="180" t="s">
        <v>3</v>
      </c>
      <c r="F241" s="1">
        <v>14</v>
      </c>
      <c r="G241" s="2">
        <v>25</v>
      </c>
      <c r="H241" s="181">
        <v>462</v>
      </c>
      <c r="I241" s="182">
        <v>35.693026400162992</v>
      </c>
      <c r="J241" s="181">
        <v>2322</v>
      </c>
      <c r="K241" s="182">
        <v>35.722965104541679</v>
      </c>
      <c r="L241" s="181">
        <v>63866</v>
      </c>
      <c r="M241" s="182">
        <v>36.205434398944497</v>
      </c>
      <c r="N241" s="183"/>
      <c r="O241" s="29">
        <v>2.75</v>
      </c>
      <c r="P241" s="349">
        <v>2.8314858010907211</v>
      </c>
      <c r="Q241" s="350" t="s" cm="1">
        <v>373</v>
      </c>
      <c r="R241" s="351">
        <v>-9.2803393439646262E-2</v>
      </c>
      <c r="S241" s="349">
        <v>2.88740597861874</v>
      </c>
      <c r="T241" s="350" t="s" cm="1">
        <v>373</v>
      </c>
      <c r="U241" s="351">
        <v>-0.15573340996622498</v>
      </c>
      <c r="V241" s="349">
        <v>2.8997449828055446</v>
      </c>
      <c r="W241" s="350" t="s" cm="1">
        <v>373</v>
      </c>
      <c r="X241" s="351">
        <v>-0.16944974460814566</v>
      </c>
    </row>
    <row r="242" spans="1:28" ht="12" customHeight="1">
      <c r="A242" s="107"/>
      <c r="B242" s="498"/>
      <c r="C242" s="473"/>
      <c r="D242" s="179">
        <v>4</v>
      </c>
      <c r="E242" s="180" t="s">
        <v>220</v>
      </c>
      <c r="F242" s="1">
        <v>14</v>
      </c>
      <c r="G242" s="2">
        <v>25</v>
      </c>
      <c r="H242" s="181">
        <v>360</v>
      </c>
      <c r="I242" s="182">
        <v>26.395564716562021</v>
      </c>
      <c r="J242" s="181">
        <v>1936</v>
      </c>
      <c r="K242" s="182">
        <v>28.991117941123264</v>
      </c>
      <c r="L242" s="181">
        <v>52781</v>
      </c>
      <c r="M242" s="182">
        <v>29.397048688277668</v>
      </c>
      <c r="N242" s="183"/>
      <c r="O242" s="30"/>
      <c r="P242" s="344" t="s" cm="1">
        <v>377</v>
      </c>
      <c r="Q242" s="344"/>
      <c r="R242" s="344"/>
      <c r="S242" s="344" t="s" cm="1">
        <v>377</v>
      </c>
      <c r="T242" s="344"/>
      <c r="U242" s="344"/>
      <c r="V242" s="344" t="s" cm="1">
        <v>377</v>
      </c>
      <c r="W242" s="352"/>
      <c r="X242" s="352"/>
    </row>
    <row r="243" spans="1:28" ht="12" customHeight="1">
      <c r="A243" s="107"/>
      <c r="B243" s="499"/>
      <c r="C243" s="407"/>
      <c r="D243" s="307"/>
      <c r="E243" s="263" t="s">
        <v>4</v>
      </c>
      <c r="F243" s="15">
        <v>56</v>
      </c>
      <c r="G243" s="16">
        <v>100</v>
      </c>
      <c r="H243" s="254">
        <v>1300</v>
      </c>
      <c r="I243" s="255">
        <v>100</v>
      </c>
      <c r="J243" s="254">
        <v>6453</v>
      </c>
      <c r="K243" s="255">
        <v>100</v>
      </c>
      <c r="L243" s="254">
        <v>175504</v>
      </c>
      <c r="M243" s="255">
        <v>100</v>
      </c>
      <c r="N243" s="183"/>
      <c r="O243" s="32"/>
      <c r="P243" s="392"/>
      <c r="Q243" s="392"/>
      <c r="R243" s="392"/>
      <c r="S243" s="392"/>
      <c r="T243" s="392"/>
      <c r="U243" s="392"/>
      <c r="V243" s="392"/>
      <c r="W243" s="392"/>
      <c r="X243" s="392"/>
    </row>
    <row r="244" spans="1:28" ht="12" customHeight="1">
      <c r="A244" s="178" t="s">
        <v>11</v>
      </c>
      <c r="B244" s="497" t="s">
        <v>111</v>
      </c>
      <c r="C244" s="406" t="s">
        <v>195</v>
      </c>
      <c r="D244" s="265">
        <v>1</v>
      </c>
      <c r="E244" s="266" t="s">
        <v>1</v>
      </c>
      <c r="F244" s="17">
        <v>0</v>
      </c>
      <c r="G244" s="18">
        <v>0</v>
      </c>
      <c r="H244" s="267">
        <v>69</v>
      </c>
      <c r="I244" s="268">
        <v>5.2265690828552138</v>
      </c>
      <c r="J244" s="267">
        <v>298</v>
      </c>
      <c r="K244" s="268">
        <v>4.8347265153090744</v>
      </c>
      <c r="L244" s="267">
        <v>9655</v>
      </c>
      <c r="M244" s="268">
        <v>5.7574717212931681</v>
      </c>
      <c r="N244" s="183"/>
      <c r="O244" s="30"/>
      <c r="P244" s="355"/>
      <c r="Q244" s="356"/>
      <c r="R244" s="355"/>
      <c r="S244" s="355"/>
      <c r="T244" s="356"/>
      <c r="U244" s="355"/>
      <c r="V244" s="355"/>
      <c r="W244" s="356"/>
      <c r="X244" s="355"/>
    </row>
    <row r="245" spans="1:28" ht="12" customHeight="1">
      <c r="A245" s="107"/>
      <c r="B245" s="498"/>
      <c r="C245" s="473"/>
      <c r="D245" s="179">
        <v>2</v>
      </c>
      <c r="E245" s="180" t="s">
        <v>2</v>
      </c>
      <c r="F245" s="1">
        <v>19</v>
      </c>
      <c r="G245" s="2">
        <v>33.333333333333336</v>
      </c>
      <c r="H245" s="181">
        <v>375</v>
      </c>
      <c r="I245" s="182">
        <v>28.920821985623224</v>
      </c>
      <c r="J245" s="181">
        <v>1888</v>
      </c>
      <c r="K245" s="182">
        <v>30.066301589176152</v>
      </c>
      <c r="L245" s="181">
        <v>52969</v>
      </c>
      <c r="M245" s="182">
        <v>30.499851858678355</v>
      </c>
      <c r="N245" s="183"/>
      <c r="O245" s="31"/>
      <c r="P245" s="357"/>
      <c r="Q245" s="358"/>
      <c r="R245" s="357"/>
      <c r="S245" s="357"/>
      <c r="T245" s="358"/>
      <c r="U245" s="357"/>
      <c r="V245" s="357"/>
      <c r="W245" s="358"/>
      <c r="X245" s="357"/>
    </row>
    <row r="246" spans="1:28" ht="12" customHeight="1">
      <c r="A246" s="107"/>
      <c r="B246" s="498"/>
      <c r="C246" s="473"/>
      <c r="D246" s="179">
        <v>3</v>
      </c>
      <c r="E246" s="180" t="s">
        <v>3</v>
      </c>
      <c r="F246" s="1">
        <v>28</v>
      </c>
      <c r="G246" s="2">
        <v>49.122807017543863</v>
      </c>
      <c r="H246" s="181">
        <v>540</v>
      </c>
      <c r="I246" s="182">
        <v>41.827663649848468</v>
      </c>
      <c r="J246" s="181">
        <v>2601</v>
      </c>
      <c r="K246" s="182">
        <v>40.19146674453134</v>
      </c>
      <c r="L246" s="181">
        <v>68489</v>
      </c>
      <c r="M246" s="182">
        <v>38.766551705243316</v>
      </c>
      <c r="N246" s="183"/>
      <c r="O246" s="29">
        <v>2.8421052631578947</v>
      </c>
      <c r="P246" s="349">
        <v>2.8465098513034146</v>
      </c>
      <c r="Q246" s="350" t="s" cm="1">
        <v>373</v>
      </c>
      <c r="R246" s="351">
        <v>-5.2581339873007497E-3</v>
      </c>
      <c r="S246" s="349">
        <v>2.8517175053119561</v>
      </c>
      <c r="T246" s="350" t="s" cm="1">
        <v>373</v>
      </c>
      <c r="U246" s="351">
        <v>-1.13338667426403E-2</v>
      </c>
      <c r="V246" s="349">
        <v>2.8303303126486949</v>
      </c>
      <c r="W246" s="350" t="s" cm="1">
        <v>373</v>
      </c>
      <c r="X246" s="351">
        <v>1.3540950896918671E-2</v>
      </c>
    </row>
    <row r="247" spans="1:28" ht="12" customHeight="1">
      <c r="A247" s="107"/>
      <c r="B247" s="498"/>
      <c r="C247" s="473"/>
      <c r="D247" s="179">
        <v>4</v>
      </c>
      <c r="E247" s="180" t="s">
        <v>220</v>
      </c>
      <c r="F247" s="1">
        <v>10</v>
      </c>
      <c r="G247" s="2">
        <v>17.543859649122808</v>
      </c>
      <c r="H247" s="181">
        <v>315</v>
      </c>
      <c r="I247" s="182">
        <v>24.02494528167302</v>
      </c>
      <c r="J247" s="181">
        <v>1659</v>
      </c>
      <c r="K247" s="182">
        <v>24.907505150985827</v>
      </c>
      <c r="L247" s="181">
        <v>44433</v>
      </c>
      <c r="M247" s="182">
        <v>24.976124714821886</v>
      </c>
      <c r="N247" s="183"/>
      <c r="O247" s="30"/>
      <c r="P247" s="344" t="s" cm="1">
        <v>377</v>
      </c>
      <c r="Q247" s="344"/>
      <c r="R247" s="344"/>
      <c r="S247" s="344" t="s" cm="1">
        <v>377</v>
      </c>
      <c r="T247" s="344"/>
      <c r="U247" s="344"/>
      <c r="V247" s="344" t="s" cm="1">
        <v>377</v>
      </c>
      <c r="W247" s="352"/>
      <c r="X247" s="352"/>
    </row>
    <row r="248" spans="1:28" ht="12" customHeight="1">
      <c r="A248" s="178"/>
      <c r="B248" s="499"/>
      <c r="C248" s="407"/>
      <c r="D248" s="307"/>
      <c r="E248" s="263" t="s">
        <v>4</v>
      </c>
      <c r="F248" s="15">
        <v>57</v>
      </c>
      <c r="G248" s="16">
        <v>100</v>
      </c>
      <c r="H248" s="254">
        <v>1299</v>
      </c>
      <c r="I248" s="255">
        <v>100</v>
      </c>
      <c r="J248" s="254">
        <v>6446</v>
      </c>
      <c r="K248" s="255">
        <v>100</v>
      </c>
      <c r="L248" s="254">
        <v>175546</v>
      </c>
      <c r="M248" s="255">
        <v>100</v>
      </c>
      <c r="N248" s="292"/>
      <c r="O248" s="32"/>
      <c r="P248" s="359"/>
      <c r="Q248" s="354"/>
      <c r="R248" s="359"/>
      <c r="S248" s="359"/>
      <c r="T248" s="354"/>
      <c r="U248" s="359"/>
      <c r="V248" s="359"/>
      <c r="W248" s="354"/>
      <c r="X248" s="359"/>
    </row>
    <row r="249" spans="1:28" s="177" customFormat="1" ht="15" customHeight="1">
      <c r="A249" s="103" t="s">
        <v>46</v>
      </c>
      <c r="B249" s="103"/>
      <c r="C249" s="103"/>
      <c r="D249" s="103"/>
      <c r="E249" s="103"/>
      <c r="F249" s="103"/>
      <c r="G249" s="103"/>
      <c r="H249" s="103"/>
      <c r="I249" s="103"/>
      <c r="J249" s="103"/>
      <c r="K249" s="103"/>
      <c r="L249" s="103"/>
      <c r="M249" s="103"/>
      <c r="N249" s="261"/>
      <c r="O249" s="331"/>
      <c r="P249" s="393"/>
      <c r="Q249" s="393"/>
      <c r="R249" s="393"/>
      <c r="S249" s="393"/>
      <c r="T249" s="393"/>
      <c r="U249" s="393"/>
      <c r="V249" s="393"/>
      <c r="W249" s="393"/>
      <c r="X249" s="393"/>
      <c r="Z249" s="172"/>
      <c r="AA249" s="172"/>
      <c r="AB249" s="172"/>
    </row>
    <row r="250" spans="1:28" ht="12" customHeight="1">
      <c r="A250" s="178"/>
      <c r="B250" s="491"/>
      <c r="C250" s="339" t="s">
        <v>49</v>
      </c>
      <c r="D250" s="179">
        <v>1</v>
      </c>
      <c r="E250" s="180" t="s">
        <v>47</v>
      </c>
      <c r="F250" s="1">
        <v>0</v>
      </c>
      <c r="G250" s="2">
        <v>0</v>
      </c>
      <c r="H250" s="181">
        <v>7</v>
      </c>
      <c r="I250" s="182">
        <v>0.59050168474375975</v>
      </c>
      <c r="J250" s="181">
        <v>50</v>
      </c>
      <c r="K250" s="182">
        <v>0.90574707199732096</v>
      </c>
      <c r="L250" s="181">
        <v>1444</v>
      </c>
      <c r="M250" s="182">
        <v>1.0092795110923951</v>
      </c>
      <c r="N250" s="183"/>
      <c r="O250" s="30"/>
      <c r="P250" s="367"/>
      <c r="Q250" s="368"/>
      <c r="R250" s="367"/>
      <c r="S250" s="367"/>
      <c r="T250" s="368"/>
      <c r="U250" s="367"/>
      <c r="V250" s="367"/>
      <c r="W250" s="368"/>
      <c r="X250" s="367"/>
    </row>
    <row r="251" spans="1:28" ht="12" customHeight="1">
      <c r="A251" s="178"/>
      <c r="B251" s="492"/>
      <c r="C251" s="339"/>
      <c r="D251" s="179">
        <v>2</v>
      </c>
      <c r="E251" s="180"/>
      <c r="F251" s="1">
        <v>0</v>
      </c>
      <c r="G251" s="2">
        <v>0</v>
      </c>
      <c r="H251" s="181">
        <v>8</v>
      </c>
      <c r="I251" s="182">
        <v>0.59581722176688068</v>
      </c>
      <c r="J251" s="181">
        <v>90</v>
      </c>
      <c r="K251" s="182">
        <v>1.6412154766462974</v>
      </c>
      <c r="L251" s="181">
        <v>2209</v>
      </c>
      <c r="M251" s="182">
        <v>1.4354915462113238</v>
      </c>
      <c r="N251" s="183"/>
      <c r="O251" s="31"/>
      <c r="P251" s="348"/>
      <c r="Q251" s="347"/>
      <c r="R251" s="348"/>
      <c r="S251" s="348"/>
      <c r="T251" s="347"/>
      <c r="U251" s="348"/>
      <c r="V251" s="348"/>
      <c r="W251" s="347"/>
      <c r="X251" s="348"/>
    </row>
    <row r="252" spans="1:28" ht="12" customHeight="1">
      <c r="A252" s="178"/>
      <c r="B252" s="492"/>
      <c r="C252" s="339"/>
      <c r="D252" s="179">
        <v>3</v>
      </c>
      <c r="E252" s="180"/>
      <c r="F252" s="1">
        <v>2</v>
      </c>
      <c r="G252" s="2">
        <v>3.5714285714285721</v>
      </c>
      <c r="H252" s="181">
        <v>45</v>
      </c>
      <c r="I252" s="182">
        <v>3.662369381903114</v>
      </c>
      <c r="J252" s="181">
        <v>340</v>
      </c>
      <c r="K252" s="182">
        <v>5.6380829160251817</v>
      </c>
      <c r="L252" s="181">
        <v>8169</v>
      </c>
      <c r="M252" s="182">
        <v>4.9720839264679491</v>
      </c>
      <c r="N252" s="183"/>
      <c r="O252" s="31"/>
      <c r="P252" s="348"/>
      <c r="Q252" s="347"/>
      <c r="R252" s="348"/>
      <c r="S252" s="348"/>
      <c r="T252" s="347"/>
      <c r="U252" s="348"/>
      <c r="V252" s="348"/>
      <c r="W252" s="347"/>
      <c r="X252" s="348"/>
    </row>
    <row r="253" spans="1:28" ht="12" customHeight="1">
      <c r="A253" s="178"/>
      <c r="B253" s="492"/>
      <c r="C253" s="339"/>
      <c r="D253" s="179">
        <v>4</v>
      </c>
      <c r="E253" s="180"/>
      <c r="F253" s="1">
        <v>5</v>
      </c>
      <c r="G253" s="2">
        <v>8.9285714285714288</v>
      </c>
      <c r="H253" s="181">
        <v>121</v>
      </c>
      <c r="I253" s="182">
        <v>10.144244173861175</v>
      </c>
      <c r="J253" s="181">
        <v>793</v>
      </c>
      <c r="K253" s="182">
        <v>12.809173931115209</v>
      </c>
      <c r="L253" s="181">
        <v>21551</v>
      </c>
      <c r="M253" s="182">
        <v>12.716411708411183</v>
      </c>
      <c r="N253" s="183"/>
      <c r="O253" s="29">
        <v>5.6428571428571432</v>
      </c>
      <c r="P253" s="349">
        <v>5.4758885707663341</v>
      </c>
      <c r="Q253" s="350" t="s" cm="1">
        <v>373</v>
      </c>
      <c r="R253" s="351">
        <v>0.15066918281850666</v>
      </c>
      <c r="S253" s="349">
        <v>5.3268357392321963</v>
      </c>
      <c r="T253" s="350" t="s" cm="1">
        <v>373</v>
      </c>
      <c r="U253" s="351">
        <v>0.25030379190794178</v>
      </c>
      <c r="V253" s="349">
        <v>5.3857535296239867</v>
      </c>
      <c r="W253" s="350" t="s" cm="1">
        <v>373</v>
      </c>
      <c r="X253" s="351">
        <v>0.20239412583440242</v>
      </c>
    </row>
    <row r="254" spans="1:28" ht="12" customHeight="1">
      <c r="A254" s="178"/>
      <c r="B254" s="492"/>
      <c r="C254" s="339"/>
      <c r="D254" s="179">
        <v>5</v>
      </c>
      <c r="E254" s="180"/>
      <c r="F254" s="1">
        <v>17</v>
      </c>
      <c r="G254" s="2">
        <v>30.357142857142861</v>
      </c>
      <c r="H254" s="181">
        <v>445</v>
      </c>
      <c r="I254" s="182">
        <v>34.452341301886619</v>
      </c>
      <c r="J254" s="181">
        <v>2143</v>
      </c>
      <c r="K254" s="182">
        <v>33.960717690258377</v>
      </c>
      <c r="L254" s="181">
        <v>58074</v>
      </c>
      <c r="M254" s="182">
        <v>32.918497662904031</v>
      </c>
      <c r="N254" s="183"/>
      <c r="O254" s="30"/>
      <c r="P254" s="344" t="s" cm="1">
        <v>377</v>
      </c>
      <c r="Q254" s="344"/>
      <c r="R254" s="344"/>
      <c r="S254" s="344" t="s" cm="1">
        <v>377</v>
      </c>
      <c r="T254" s="344"/>
      <c r="U254" s="344"/>
      <c r="V254" s="344" t="s" cm="1">
        <v>377</v>
      </c>
      <c r="W254" s="352"/>
      <c r="X254" s="352"/>
    </row>
    <row r="255" spans="1:28" ht="12" customHeight="1">
      <c r="A255" s="178"/>
      <c r="B255" s="492"/>
      <c r="C255" s="339"/>
      <c r="D255" s="179">
        <v>6</v>
      </c>
      <c r="E255" s="180"/>
      <c r="F255" s="1">
        <v>19</v>
      </c>
      <c r="G255" s="2">
        <v>33.928571428571431</v>
      </c>
      <c r="H255" s="181">
        <v>416</v>
      </c>
      <c r="I255" s="182">
        <v>31.902154053103114</v>
      </c>
      <c r="J255" s="181">
        <v>1659</v>
      </c>
      <c r="K255" s="182">
        <v>24.774577423614584</v>
      </c>
      <c r="L255" s="181">
        <v>43824</v>
      </c>
      <c r="M255" s="182">
        <v>24.447625480008785</v>
      </c>
      <c r="N255" s="183"/>
      <c r="O255" s="38"/>
      <c r="P255" s="383"/>
      <c r="Q255" s="350"/>
      <c r="R255" s="384"/>
      <c r="S255" s="383"/>
      <c r="T255" s="350"/>
      <c r="U255" s="384"/>
      <c r="V255" s="383"/>
      <c r="W255" s="350"/>
      <c r="X255" s="384"/>
    </row>
    <row r="256" spans="1:28" ht="12" customHeight="1">
      <c r="A256" s="178"/>
      <c r="B256" s="492"/>
      <c r="C256" s="339"/>
      <c r="D256" s="179">
        <v>7</v>
      </c>
      <c r="E256" s="180" t="s">
        <v>48</v>
      </c>
      <c r="F256" s="1">
        <v>13</v>
      </c>
      <c r="G256" s="2">
        <v>23.214285714285715</v>
      </c>
      <c r="H256" s="181">
        <v>247</v>
      </c>
      <c r="I256" s="182">
        <v>18.652572182735298</v>
      </c>
      <c r="J256" s="181">
        <v>1334</v>
      </c>
      <c r="K256" s="182">
        <v>20.27048549034518</v>
      </c>
      <c r="L256" s="181">
        <v>39114</v>
      </c>
      <c r="M256" s="182">
        <v>22.500610164935296</v>
      </c>
      <c r="N256" s="183"/>
      <c r="O256" s="30"/>
      <c r="P256" s="384"/>
      <c r="Q256" s="385"/>
      <c r="R256" s="386"/>
      <c r="S256" s="384"/>
      <c r="T256" s="385"/>
      <c r="U256" s="384"/>
      <c r="V256" s="384"/>
      <c r="W256" s="385"/>
      <c r="X256" s="384"/>
    </row>
    <row r="257" spans="1:28" ht="12" customHeight="1">
      <c r="A257" s="178"/>
      <c r="B257" s="493"/>
      <c r="C257" s="339"/>
      <c r="D257" s="193"/>
      <c r="E257" s="194" t="s">
        <v>4</v>
      </c>
      <c r="F257" s="1">
        <v>56</v>
      </c>
      <c r="G257" s="2">
        <v>100</v>
      </c>
      <c r="H257" s="181">
        <v>1289</v>
      </c>
      <c r="I257" s="182">
        <v>100</v>
      </c>
      <c r="J257" s="181">
        <v>6409</v>
      </c>
      <c r="K257" s="182">
        <v>100</v>
      </c>
      <c r="L257" s="181">
        <v>174385</v>
      </c>
      <c r="M257" s="182">
        <v>100</v>
      </c>
      <c r="N257" s="183"/>
      <c r="O257" s="35"/>
      <c r="P257" s="375"/>
      <c r="Q257" s="362"/>
      <c r="R257" s="375"/>
      <c r="S257" s="375"/>
      <c r="T257" s="362"/>
      <c r="U257" s="375"/>
      <c r="V257" s="375"/>
      <c r="W257" s="362"/>
      <c r="X257" s="375"/>
    </row>
    <row r="258" spans="1:28" s="177" customFormat="1" ht="15" customHeight="1">
      <c r="A258" s="221" t="s">
        <v>280</v>
      </c>
      <c r="B258" s="272"/>
      <c r="C258" s="273"/>
      <c r="D258" s="274"/>
      <c r="E258" s="272"/>
      <c r="F258" s="272"/>
      <c r="G258" s="272"/>
      <c r="H258" s="272"/>
      <c r="I258" s="272"/>
      <c r="J258" s="272"/>
      <c r="K258" s="272"/>
      <c r="L258" s="272"/>
      <c r="M258" s="272"/>
      <c r="N258" s="176"/>
      <c r="O258" s="275"/>
      <c r="P258" s="394"/>
      <c r="Q258" s="395"/>
      <c r="R258" s="394"/>
      <c r="S258" s="394"/>
      <c r="T258" s="395"/>
      <c r="U258" s="394"/>
      <c r="V258" s="394"/>
      <c r="W258" s="395"/>
      <c r="X258" s="394"/>
      <c r="Z258" s="172"/>
      <c r="AA258" s="172"/>
      <c r="AB258" s="172"/>
    </row>
    <row r="259" spans="1:28" ht="12" customHeight="1">
      <c r="A259" s="178" t="s">
        <v>0</v>
      </c>
      <c r="B259" s="491" t="s">
        <v>26</v>
      </c>
      <c r="C259" s="463" t="s">
        <v>247</v>
      </c>
      <c r="D259" s="179"/>
      <c r="E259" s="180" t="s">
        <v>25</v>
      </c>
      <c r="F259" s="1">
        <v>4</v>
      </c>
      <c r="G259" s="2">
        <v>7.0175438596491242</v>
      </c>
      <c r="H259" s="181">
        <v>134</v>
      </c>
      <c r="I259" s="182">
        <v>10.558297982915319</v>
      </c>
      <c r="J259" s="181">
        <v>827</v>
      </c>
      <c r="K259" s="182">
        <v>13.729874564172812</v>
      </c>
      <c r="L259" s="181">
        <v>25452</v>
      </c>
      <c r="M259" s="182">
        <v>15.639942433258309</v>
      </c>
      <c r="N259" s="183"/>
      <c r="O259" s="30"/>
      <c r="P259" s="367"/>
      <c r="Q259" s="368"/>
      <c r="R259" s="367"/>
      <c r="S259" s="367"/>
      <c r="T259" s="368"/>
      <c r="U259" s="367"/>
      <c r="V259" s="367"/>
      <c r="W259" s="368"/>
      <c r="X259" s="367"/>
    </row>
    <row r="260" spans="1:28" ht="12" customHeight="1">
      <c r="A260" s="178"/>
      <c r="B260" s="492"/>
      <c r="C260" s="501" t="s">
        <v>353</v>
      </c>
      <c r="D260" s="179"/>
      <c r="E260" s="180" t="s">
        <v>24</v>
      </c>
      <c r="F260" s="1">
        <v>1</v>
      </c>
      <c r="G260" s="2">
        <v>1.754385964912281</v>
      </c>
      <c r="H260" s="181">
        <v>35</v>
      </c>
      <c r="I260" s="182">
        <v>3.3058086337173833</v>
      </c>
      <c r="J260" s="181">
        <v>326</v>
      </c>
      <c r="K260" s="182">
        <v>5.5817776773992289</v>
      </c>
      <c r="L260" s="181">
        <v>9455</v>
      </c>
      <c r="M260" s="182">
        <v>6.0935592627578608</v>
      </c>
      <c r="N260" s="183"/>
      <c r="O260" s="31"/>
      <c r="P260" s="348"/>
      <c r="Q260" s="347"/>
      <c r="R260" s="348"/>
      <c r="S260" s="348"/>
      <c r="T260" s="347"/>
      <c r="U260" s="348"/>
      <c r="V260" s="348"/>
      <c r="W260" s="347"/>
      <c r="X260" s="348"/>
    </row>
    <row r="261" spans="1:28" ht="12" customHeight="1">
      <c r="A261" s="178"/>
      <c r="B261" s="492"/>
      <c r="C261" s="501"/>
      <c r="D261" s="179"/>
      <c r="E261" s="180" t="s">
        <v>23</v>
      </c>
      <c r="F261" s="1">
        <v>46</v>
      </c>
      <c r="G261" s="2">
        <v>80.701754385964918</v>
      </c>
      <c r="H261" s="181">
        <v>1003</v>
      </c>
      <c r="I261" s="182">
        <v>77.672834357902559</v>
      </c>
      <c r="J261" s="181">
        <v>4777</v>
      </c>
      <c r="K261" s="182">
        <v>73.586149311016541</v>
      </c>
      <c r="L261" s="181">
        <v>127859</v>
      </c>
      <c r="M261" s="182">
        <v>71.909170615971306</v>
      </c>
      <c r="N261" s="183"/>
      <c r="O261" s="420">
        <v>0.10526315789473685</v>
      </c>
      <c r="P261" s="396">
        <v>8.4630590254646976E-2</v>
      </c>
      <c r="Q261" s="350" t="s" cm="1">
        <v>373</v>
      </c>
      <c r="R261" s="351">
        <v>7.0482572801449095E-2</v>
      </c>
      <c r="S261" s="396">
        <v>7.1021984474151839E-2</v>
      </c>
      <c r="T261" s="350" t="s" cm="1">
        <v>373</v>
      </c>
      <c r="U261" s="351">
        <v>0.12132658684656805</v>
      </c>
      <c r="V261" s="396">
        <v>6.3541584622172229E-2</v>
      </c>
      <c r="W261" s="350" t="s" cm="1">
        <v>373</v>
      </c>
      <c r="X261" s="351">
        <v>0.15119840019777553</v>
      </c>
    </row>
    <row r="262" spans="1:28" ht="12" customHeight="1">
      <c r="A262" s="178"/>
      <c r="B262" s="492"/>
      <c r="C262" s="501"/>
      <c r="D262" s="179"/>
      <c r="E262" s="180" t="s">
        <v>22</v>
      </c>
      <c r="F262" s="1">
        <v>6</v>
      </c>
      <c r="G262" s="2">
        <v>10.526315789473685</v>
      </c>
      <c r="H262" s="181">
        <v>114</v>
      </c>
      <c r="I262" s="182">
        <v>8.4630590254646982</v>
      </c>
      <c r="J262" s="181">
        <v>473</v>
      </c>
      <c r="K262" s="182">
        <v>7.1021984474151836</v>
      </c>
      <c r="L262" s="181">
        <v>11148</v>
      </c>
      <c r="M262" s="182">
        <v>6.3573276880415568</v>
      </c>
      <c r="N262" s="183"/>
      <c r="O262" s="421"/>
      <c r="P262" s="344" t="s" cm="1">
        <v>377</v>
      </c>
      <c r="Q262" s="344"/>
      <c r="R262" s="344"/>
      <c r="S262" s="344" t="s" cm="1">
        <v>377</v>
      </c>
      <c r="T262" s="344"/>
      <c r="U262" s="344"/>
      <c r="V262" s="344" t="s" cm="1">
        <v>377</v>
      </c>
      <c r="W262" s="344"/>
      <c r="X262" s="344"/>
    </row>
    <row r="263" spans="1:28" ht="15.75" customHeight="1">
      <c r="A263" s="178"/>
      <c r="B263" s="500"/>
      <c r="C263" s="502"/>
      <c r="D263" s="262"/>
      <c r="E263" s="263" t="s">
        <v>4</v>
      </c>
      <c r="F263" s="15">
        <v>57</v>
      </c>
      <c r="G263" s="16">
        <v>100</v>
      </c>
      <c r="H263" s="254">
        <v>1286</v>
      </c>
      <c r="I263" s="255">
        <v>100</v>
      </c>
      <c r="J263" s="254">
        <v>6403</v>
      </c>
      <c r="K263" s="255">
        <v>100</v>
      </c>
      <c r="L263" s="254">
        <v>173914</v>
      </c>
      <c r="M263" s="255">
        <v>100</v>
      </c>
      <c r="N263" s="183"/>
      <c r="O263" s="422"/>
      <c r="P263" s="397"/>
      <c r="Q263" s="364"/>
      <c r="R263" s="397"/>
      <c r="S263" s="397"/>
      <c r="T263" s="364"/>
      <c r="U263" s="397"/>
      <c r="V263" s="397"/>
      <c r="W263" s="364"/>
      <c r="X263" s="397"/>
    </row>
    <row r="264" spans="1:28" ht="12" customHeight="1">
      <c r="A264" s="178" t="s">
        <v>5</v>
      </c>
      <c r="B264" s="497" t="s">
        <v>114</v>
      </c>
      <c r="C264" s="406" t="s">
        <v>248</v>
      </c>
      <c r="D264" s="265"/>
      <c r="E264" s="266" t="s">
        <v>25</v>
      </c>
      <c r="F264" s="17">
        <v>10</v>
      </c>
      <c r="G264" s="18">
        <v>17.543859649122808</v>
      </c>
      <c r="H264" s="267">
        <v>356</v>
      </c>
      <c r="I264" s="268">
        <v>27.58935297849839</v>
      </c>
      <c r="J264" s="267">
        <v>1878</v>
      </c>
      <c r="K264" s="268">
        <v>29.885354588068324</v>
      </c>
      <c r="L264" s="267">
        <v>51984</v>
      </c>
      <c r="M264" s="268">
        <v>30.166135226710523</v>
      </c>
      <c r="N264" s="183"/>
      <c r="O264" s="423"/>
      <c r="P264" s="376"/>
      <c r="Q264" s="377"/>
      <c r="R264" s="376"/>
      <c r="S264" s="376"/>
      <c r="T264" s="377"/>
      <c r="U264" s="376"/>
      <c r="V264" s="376"/>
      <c r="W264" s="377"/>
      <c r="X264" s="376"/>
    </row>
    <row r="265" spans="1:28" ht="12" customHeight="1">
      <c r="A265" s="178"/>
      <c r="B265" s="492"/>
      <c r="C265" s="501" t="s">
        <v>353</v>
      </c>
      <c r="D265" s="179"/>
      <c r="E265" s="180" t="s">
        <v>24</v>
      </c>
      <c r="F265" s="1">
        <v>6</v>
      </c>
      <c r="G265" s="2">
        <v>10.526315789473685</v>
      </c>
      <c r="H265" s="181">
        <v>175</v>
      </c>
      <c r="I265" s="182">
        <v>14.072852376295913</v>
      </c>
      <c r="J265" s="181">
        <v>1478</v>
      </c>
      <c r="K265" s="182">
        <v>24.836142393370114</v>
      </c>
      <c r="L265" s="181">
        <v>42249</v>
      </c>
      <c r="M265" s="182">
        <v>25.532495409443857</v>
      </c>
      <c r="N265" s="183"/>
      <c r="O265" s="424"/>
      <c r="P265" s="348"/>
      <c r="Q265" s="347"/>
      <c r="R265" s="348"/>
      <c r="S265" s="348"/>
      <c r="T265" s="347"/>
      <c r="U265" s="348"/>
      <c r="V265" s="348"/>
      <c r="W265" s="347"/>
      <c r="X265" s="348"/>
    </row>
    <row r="266" spans="1:28" ht="12" customHeight="1">
      <c r="A266" s="178"/>
      <c r="B266" s="492"/>
      <c r="C266" s="501"/>
      <c r="D266" s="179"/>
      <c r="E266" s="180" t="s">
        <v>23</v>
      </c>
      <c r="F266" s="1">
        <v>31</v>
      </c>
      <c r="G266" s="2">
        <v>54.385964912280706</v>
      </c>
      <c r="H266" s="181">
        <v>581</v>
      </c>
      <c r="I266" s="182">
        <v>44.79557944650923</v>
      </c>
      <c r="J266" s="181">
        <v>2397</v>
      </c>
      <c r="K266" s="182">
        <v>35.935510689119369</v>
      </c>
      <c r="L266" s="181">
        <v>63755</v>
      </c>
      <c r="M266" s="182">
        <v>35.696992249917521</v>
      </c>
      <c r="N266" s="183"/>
      <c r="O266" s="420">
        <v>0.17543859649122809</v>
      </c>
      <c r="P266" s="396">
        <v>0.13542215198696336</v>
      </c>
      <c r="Q266" s="350" t="s" cm="1">
        <v>373</v>
      </c>
      <c r="R266" s="351">
        <v>0.11065669872245221</v>
      </c>
      <c r="S266" s="396">
        <v>9.3429923294445591E-2</v>
      </c>
      <c r="T266" s="350" t="s" cm="1">
        <v>371</v>
      </c>
      <c r="U266" s="351">
        <v>0.24309608194086085</v>
      </c>
      <c r="V266" s="396">
        <v>8.5864690204318736E-2</v>
      </c>
      <c r="W266" s="350" t="s" cm="1">
        <v>371</v>
      </c>
      <c r="X266" s="351">
        <v>0.26958353219077535</v>
      </c>
    </row>
    <row r="267" spans="1:28" ht="12" customHeight="1">
      <c r="A267" s="178"/>
      <c r="B267" s="492"/>
      <c r="C267" s="501"/>
      <c r="D267" s="179"/>
      <c r="E267" s="180" t="s">
        <v>22</v>
      </c>
      <c r="F267" s="1">
        <v>10</v>
      </c>
      <c r="G267" s="2">
        <v>17.543859649122808</v>
      </c>
      <c r="H267" s="181">
        <v>175</v>
      </c>
      <c r="I267" s="182">
        <v>13.542215198696336</v>
      </c>
      <c r="J267" s="181">
        <v>630</v>
      </c>
      <c r="K267" s="182">
        <v>9.3429923294445594</v>
      </c>
      <c r="L267" s="181">
        <v>15463</v>
      </c>
      <c r="M267" s="182">
        <v>8.6043771139599095</v>
      </c>
      <c r="N267" s="183"/>
      <c r="O267" s="421"/>
      <c r="P267" s="344" t="s" cm="1">
        <v>377</v>
      </c>
      <c r="Q267" s="344"/>
      <c r="R267" s="344"/>
      <c r="S267" s="344" t="s" cm="1">
        <v>260</v>
      </c>
      <c r="T267" s="344"/>
      <c r="U267" s="344"/>
      <c r="V267" s="344" t="s" cm="1">
        <v>260</v>
      </c>
      <c r="W267" s="344"/>
      <c r="X267" s="344"/>
    </row>
    <row r="268" spans="1:28" ht="15.75" customHeight="1">
      <c r="A268" s="178"/>
      <c r="B268" s="500"/>
      <c r="C268" s="502"/>
      <c r="D268" s="262"/>
      <c r="E268" s="263" t="s">
        <v>4</v>
      </c>
      <c r="F268" s="15">
        <v>57</v>
      </c>
      <c r="G268" s="16">
        <v>100</v>
      </c>
      <c r="H268" s="254">
        <v>1287</v>
      </c>
      <c r="I268" s="255">
        <v>100</v>
      </c>
      <c r="J268" s="254">
        <v>6383</v>
      </c>
      <c r="K268" s="255">
        <v>100</v>
      </c>
      <c r="L268" s="254">
        <v>173451</v>
      </c>
      <c r="M268" s="255">
        <v>100</v>
      </c>
      <c r="N268" s="183"/>
      <c r="O268" s="425"/>
      <c r="P268" s="375"/>
      <c r="Q268" s="362"/>
      <c r="R268" s="375"/>
      <c r="S268" s="375"/>
      <c r="T268" s="362"/>
      <c r="U268" s="375"/>
      <c r="V268" s="375"/>
      <c r="W268" s="362"/>
      <c r="X268" s="375"/>
    </row>
    <row r="269" spans="1:28" ht="12" customHeight="1">
      <c r="A269" s="178" t="s">
        <v>11</v>
      </c>
      <c r="B269" s="497" t="s">
        <v>115</v>
      </c>
      <c r="C269" s="406" t="s">
        <v>249</v>
      </c>
      <c r="D269" s="265"/>
      <c r="E269" s="266" t="s">
        <v>25</v>
      </c>
      <c r="F269" s="17">
        <v>27</v>
      </c>
      <c r="G269" s="18">
        <v>47.368421052631582</v>
      </c>
      <c r="H269" s="267">
        <v>503</v>
      </c>
      <c r="I269" s="268">
        <v>38.922956667007114</v>
      </c>
      <c r="J269" s="267">
        <v>2310</v>
      </c>
      <c r="K269" s="268">
        <v>36.027264836099384</v>
      </c>
      <c r="L269" s="267">
        <v>61357</v>
      </c>
      <c r="M269" s="268">
        <v>35.125249998240861</v>
      </c>
      <c r="N269" s="183"/>
      <c r="O269" s="424"/>
      <c r="P269" s="367"/>
      <c r="Q269" s="368"/>
      <c r="R269" s="367"/>
      <c r="S269" s="367"/>
      <c r="T269" s="368"/>
      <c r="U269" s="367"/>
      <c r="V269" s="367"/>
      <c r="W269" s="368"/>
      <c r="X269" s="367"/>
    </row>
    <row r="270" spans="1:28" ht="12" customHeight="1">
      <c r="A270" s="178"/>
      <c r="B270" s="492"/>
      <c r="C270" s="501" t="s">
        <v>353</v>
      </c>
      <c r="D270" s="179"/>
      <c r="E270" s="180" t="s">
        <v>24</v>
      </c>
      <c r="F270" s="1">
        <v>12</v>
      </c>
      <c r="G270" s="2">
        <v>21.05263157894737</v>
      </c>
      <c r="H270" s="181">
        <v>347</v>
      </c>
      <c r="I270" s="182">
        <v>26.709614617356774</v>
      </c>
      <c r="J270" s="181">
        <v>1603</v>
      </c>
      <c r="K270" s="182">
        <v>25.838100991914658</v>
      </c>
      <c r="L270" s="181">
        <v>44119</v>
      </c>
      <c r="M270" s="182">
        <v>26.346539025005754</v>
      </c>
      <c r="N270" s="183"/>
      <c r="O270" s="424"/>
      <c r="P270" s="348"/>
      <c r="Q270" s="347"/>
      <c r="R270" s="348"/>
      <c r="S270" s="348"/>
      <c r="T270" s="347"/>
      <c r="U270" s="348"/>
      <c r="V270" s="348"/>
      <c r="W270" s="347"/>
      <c r="X270" s="348"/>
    </row>
    <row r="271" spans="1:28" ht="12" customHeight="1">
      <c r="A271" s="178"/>
      <c r="B271" s="492"/>
      <c r="C271" s="501"/>
      <c r="D271" s="179"/>
      <c r="E271" s="180" t="s">
        <v>23</v>
      </c>
      <c r="F271" s="1">
        <v>15</v>
      </c>
      <c r="G271" s="2">
        <v>26.315789473684209</v>
      </c>
      <c r="H271" s="181">
        <v>346</v>
      </c>
      <c r="I271" s="182">
        <v>27.661530975719867</v>
      </c>
      <c r="J271" s="181">
        <v>1687</v>
      </c>
      <c r="K271" s="182">
        <v>26.252329595980317</v>
      </c>
      <c r="L271" s="181">
        <v>48341</v>
      </c>
      <c r="M271" s="182">
        <v>27.40782438369876</v>
      </c>
      <c r="N271" s="183"/>
      <c r="O271" s="420">
        <v>5.2631578947368432E-2</v>
      </c>
      <c r="P271" s="396">
        <v>6.7058977399161362E-2</v>
      </c>
      <c r="Q271" s="350" t="s" cm="1">
        <v>373</v>
      </c>
      <c r="R271" s="351">
        <v>-6.0930693669602853E-2</v>
      </c>
      <c r="S271" s="396">
        <v>0.11882304576007768</v>
      </c>
      <c r="T271" s="350" t="s" cm="1">
        <v>373</v>
      </c>
      <c r="U271" s="351">
        <v>-0.24089894720983812</v>
      </c>
      <c r="V271" s="396">
        <v>0.11095696264504867</v>
      </c>
      <c r="W271" s="350" t="s" cm="1">
        <v>373</v>
      </c>
      <c r="X271" s="351">
        <v>-0.21622844458624008</v>
      </c>
    </row>
    <row r="272" spans="1:28" ht="12" customHeight="1">
      <c r="A272" s="178"/>
      <c r="B272" s="492"/>
      <c r="C272" s="501"/>
      <c r="D272" s="179"/>
      <c r="E272" s="180" t="s">
        <v>22</v>
      </c>
      <c r="F272" s="1">
        <v>3</v>
      </c>
      <c r="G272" s="2">
        <v>5.2631578947368434</v>
      </c>
      <c r="H272" s="181">
        <v>86</v>
      </c>
      <c r="I272" s="182">
        <v>6.7058977399161366</v>
      </c>
      <c r="J272" s="181">
        <v>769</v>
      </c>
      <c r="K272" s="182">
        <v>11.882304576007769</v>
      </c>
      <c r="L272" s="181">
        <v>19033</v>
      </c>
      <c r="M272" s="182">
        <v>11.120386593087</v>
      </c>
      <c r="N272" s="183"/>
      <c r="O272" s="421"/>
      <c r="P272" s="344" t="s" cm="1">
        <v>377</v>
      </c>
      <c r="Q272" s="344"/>
      <c r="R272" s="344"/>
      <c r="S272" s="344" t="s" cm="1">
        <v>377</v>
      </c>
      <c r="T272" s="344"/>
      <c r="U272" s="344"/>
      <c r="V272" s="344" t="s" cm="1">
        <v>377</v>
      </c>
      <c r="W272" s="344"/>
      <c r="X272" s="344"/>
    </row>
    <row r="273" spans="1:24" ht="15.75" customHeight="1">
      <c r="A273" s="178"/>
      <c r="B273" s="500"/>
      <c r="C273" s="502"/>
      <c r="D273" s="262"/>
      <c r="E273" s="263" t="s">
        <v>4</v>
      </c>
      <c r="F273" s="15">
        <v>57</v>
      </c>
      <c r="G273" s="16">
        <v>100</v>
      </c>
      <c r="H273" s="254">
        <v>1282</v>
      </c>
      <c r="I273" s="255">
        <v>100</v>
      </c>
      <c r="J273" s="254">
        <v>6369</v>
      </c>
      <c r="K273" s="255">
        <v>100</v>
      </c>
      <c r="L273" s="254">
        <v>172850</v>
      </c>
      <c r="M273" s="255">
        <v>100</v>
      </c>
      <c r="N273" s="183"/>
      <c r="O273" s="425"/>
      <c r="P273" s="375"/>
      <c r="Q273" s="362"/>
      <c r="R273" s="375"/>
      <c r="S273" s="375"/>
      <c r="T273" s="362"/>
      <c r="U273" s="375"/>
      <c r="V273" s="375"/>
      <c r="W273" s="362"/>
      <c r="X273" s="375"/>
    </row>
    <row r="274" spans="1:24" ht="12" customHeight="1">
      <c r="A274" s="178" t="s">
        <v>12</v>
      </c>
      <c r="B274" s="497" t="s">
        <v>116</v>
      </c>
      <c r="C274" s="406" t="s">
        <v>250</v>
      </c>
      <c r="D274" s="265"/>
      <c r="E274" s="266" t="s">
        <v>25</v>
      </c>
      <c r="F274" s="17">
        <v>16</v>
      </c>
      <c r="G274" s="18">
        <v>28.070175438596497</v>
      </c>
      <c r="H274" s="267">
        <v>286</v>
      </c>
      <c r="I274" s="268">
        <v>22.626369774351392</v>
      </c>
      <c r="J274" s="267">
        <v>1884</v>
      </c>
      <c r="K274" s="268">
        <v>30.451063809920626</v>
      </c>
      <c r="L274" s="267">
        <v>50687</v>
      </c>
      <c r="M274" s="268">
        <v>29.812915753820217</v>
      </c>
      <c r="N274" s="183"/>
      <c r="O274" s="424"/>
      <c r="P274" s="367"/>
      <c r="Q274" s="368"/>
      <c r="R274" s="367"/>
      <c r="S274" s="367"/>
      <c r="T274" s="368"/>
      <c r="U274" s="367"/>
      <c r="V274" s="367"/>
      <c r="W274" s="368"/>
      <c r="X274" s="367"/>
    </row>
    <row r="275" spans="1:24" ht="12" customHeight="1">
      <c r="A275" s="178"/>
      <c r="B275" s="492"/>
      <c r="C275" s="501" t="s">
        <v>353</v>
      </c>
      <c r="D275" s="179"/>
      <c r="E275" s="180" t="s">
        <v>24</v>
      </c>
      <c r="F275" s="1">
        <v>9</v>
      </c>
      <c r="G275" s="2">
        <v>15.789473684210527</v>
      </c>
      <c r="H275" s="181">
        <v>185</v>
      </c>
      <c r="I275" s="182">
        <v>14.694190323088341</v>
      </c>
      <c r="J275" s="181">
        <v>1843</v>
      </c>
      <c r="K275" s="182">
        <v>30.744485501351637</v>
      </c>
      <c r="L275" s="181">
        <v>49960</v>
      </c>
      <c r="M275" s="182">
        <v>30.666402625050864</v>
      </c>
      <c r="N275" s="183"/>
      <c r="O275" s="424"/>
      <c r="P275" s="348"/>
      <c r="Q275" s="347"/>
      <c r="R275" s="348"/>
      <c r="S275" s="348"/>
      <c r="T275" s="347"/>
      <c r="U275" s="348"/>
      <c r="V275" s="348"/>
      <c r="W275" s="347"/>
      <c r="X275" s="348"/>
    </row>
    <row r="276" spans="1:24" ht="12" customHeight="1">
      <c r="A276" s="178"/>
      <c r="B276" s="492"/>
      <c r="C276" s="501"/>
      <c r="D276" s="179"/>
      <c r="E276" s="180" t="s">
        <v>23</v>
      </c>
      <c r="F276" s="1">
        <v>32</v>
      </c>
      <c r="G276" s="2">
        <v>56.140350877192994</v>
      </c>
      <c r="H276" s="181">
        <v>793</v>
      </c>
      <c r="I276" s="182">
        <v>60.840796345367131</v>
      </c>
      <c r="J276" s="181">
        <v>2513</v>
      </c>
      <c r="K276" s="182">
        <v>36.891605976030675</v>
      </c>
      <c r="L276" s="181">
        <v>68585</v>
      </c>
      <c r="M276" s="182">
        <v>37.413007206431459</v>
      </c>
      <c r="N276" s="183"/>
      <c r="O276" s="420">
        <v>0</v>
      </c>
      <c r="P276" s="396">
        <v>1.8386435571928861E-2</v>
      </c>
      <c r="Q276" s="350" t="s" cm="1">
        <v>373</v>
      </c>
      <c r="R276" s="351">
        <v>-0.2720311807903682</v>
      </c>
      <c r="S276" s="396">
        <v>1.9128447126996542E-2</v>
      </c>
      <c r="T276" s="350" t="s" cm="1">
        <v>373</v>
      </c>
      <c r="U276" s="351">
        <v>-0.27750079455304583</v>
      </c>
      <c r="V276" s="396">
        <v>2.1050805357404941E-2</v>
      </c>
      <c r="W276" s="350" t="s" cm="1">
        <v>373</v>
      </c>
      <c r="X276" s="351">
        <v>-0.29120575993496062</v>
      </c>
    </row>
    <row r="277" spans="1:24" ht="12" customHeight="1">
      <c r="A277" s="178"/>
      <c r="B277" s="492"/>
      <c r="C277" s="501"/>
      <c r="D277" s="179"/>
      <c r="E277" s="180" t="s">
        <v>22</v>
      </c>
      <c r="F277" s="1">
        <v>0</v>
      </c>
      <c r="G277" s="2">
        <v>0</v>
      </c>
      <c r="H277" s="181">
        <v>23</v>
      </c>
      <c r="I277" s="182">
        <v>1.8386435571928865</v>
      </c>
      <c r="J277" s="181">
        <v>126</v>
      </c>
      <c r="K277" s="182">
        <v>1.9128447126996542</v>
      </c>
      <c r="L277" s="181">
        <v>3594</v>
      </c>
      <c r="M277" s="182">
        <v>2.1076744147306501</v>
      </c>
      <c r="N277" s="183"/>
      <c r="O277" s="421"/>
      <c r="P277" s="344" t="s" cm="1">
        <v>377</v>
      </c>
      <c r="Q277" s="344"/>
      <c r="R277" s="344"/>
      <c r="S277" s="344" t="s" cm="1">
        <v>377</v>
      </c>
      <c r="T277" s="344"/>
      <c r="U277" s="344"/>
      <c r="V277" s="344" t="s" cm="1">
        <v>377</v>
      </c>
      <c r="W277" s="344"/>
      <c r="X277" s="344"/>
    </row>
    <row r="278" spans="1:24" ht="15.75" customHeight="1">
      <c r="A278" s="178"/>
      <c r="B278" s="500"/>
      <c r="C278" s="502"/>
      <c r="D278" s="262"/>
      <c r="E278" s="263" t="s">
        <v>4</v>
      </c>
      <c r="F278" s="15">
        <v>57</v>
      </c>
      <c r="G278" s="16">
        <v>100</v>
      </c>
      <c r="H278" s="254">
        <v>1287</v>
      </c>
      <c r="I278" s="255">
        <v>100</v>
      </c>
      <c r="J278" s="254">
        <v>6366</v>
      </c>
      <c r="K278" s="255">
        <v>100</v>
      </c>
      <c r="L278" s="254">
        <v>172826</v>
      </c>
      <c r="M278" s="255">
        <v>100</v>
      </c>
      <c r="N278" s="183"/>
      <c r="O278" s="422"/>
      <c r="P278" s="397"/>
      <c r="Q278" s="364"/>
      <c r="R278" s="397"/>
      <c r="S278" s="397"/>
      <c r="T278" s="364"/>
      <c r="U278" s="397"/>
      <c r="V278" s="397"/>
      <c r="W278" s="364"/>
      <c r="X278" s="397"/>
    </row>
    <row r="279" spans="1:24" ht="12.75" customHeight="1">
      <c r="A279" s="178" t="s">
        <v>13</v>
      </c>
      <c r="B279" s="497" t="s">
        <v>117</v>
      </c>
      <c r="C279" s="406" t="s">
        <v>251</v>
      </c>
      <c r="D279" s="265"/>
      <c r="E279" s="266" t="s">
        <v>25</v>
      </c>
      <c r="F279" s="17">
        <v>21</v>
      </c>
      <c r="G279" s="18">
        <v>36.842105263157897</v>
      </c>
      <c r="H279" s="267">
        <v>400</v>
      </c>
      <c r="I279" s="268">
        <v>32.229048531028958</v>
      </c>
      <c r="J279" s="267">
        <v>2642</v>
      </c>
      <c r="K279" s="268">
        <v>41.372699652026363</v>
      </c>
      <c r="L279" s="267">
        <v>68370</v>
      </c>
      <c r="M279" s="268">
        <v>39.692171085004155</v>
      </c>
      <c r="N279" s="183"/>
      <c r="O279" s="423"/>
      <c r="P279" s="376"/>
      <c r="Q279" s="377"/>
      <c r="R279" s="376"/>
      <c r="S279" s="376"/>
      <c r="T279" s="377"/>
      <c r="U279" s="376"/>
      <c r="V279" s="376"/>
      <c r="W279" s="377"/>
      <c r="X279" s="376"/>
    </row>
    <row r="280" spans="1:24" ht="12" customHeight="1">
      <c r="A280" s="178"/>
      <c r="B280" s="492"/>
      <c r="C280" s="501" t="s">
        <v>353</v>
      </c>
      <c r="D280" s="179"/>
      <c r="E280" s="180" t="s">
        <v>24</v>
      </c>
      <c r="F280" s="1">
        <v>9</v>
      </c>
      <c r="G280" s="2">
        <v>15.789473684210527</v>
      </c>
      <c r="H280" s="181">
        <v>136</v>
      </c>
      <c r="I280" s="182">
        <v>10.889324666755606</v>
      </c>
      <c r="J280" s="181">
        <v>1519</v>
      </c>
      <c r="K280" s="182">
        <v>24.275731647768136</v>
      </c>
      <c r="L280" s="181">
        <v>39903</v>
      </c>
      <c r="M280" s="182">
        <v>23.562913356233384</v>
      </c>
      <c r="N280" s="183"/>
      <c r="O280" s="424"/>
      <c r="P280" s="348"/>
      <c r="Q280" s="347"/>
      <c r="R280" s="348"/>
      <c r="S280" s="348"/>
      <c r="T280" s="347"/>
      <c r="U280" s="348"/>
      <c r="V280" s="348"/>
      <c r="W280" s="347"/>
      <c r="X280" s="348"/>
    </row>
    <row r="281" spans="1:24" ht="12" customHeight="1">
      <c r="A281" s="178"/>
      <c r="B281" s="492"/>
      <c r="C281" s="501"/>
      <c r="D281" s="179"/>
      <c r="E281" s="180" t="s">
        <v>23</v>
      </c>
      <c r="F281" s="1">
        <v>23</v>
      </c>
      <c r="G281" s="2">
        <v>40.350877192982459</v>
      </c>
      <c r="H281" s="181">
        <v>674</v>
      </c>
      <c r="I281" s="182">
        <v>50.949068844506371</v>
      </c>
      <c r="J281" s="181">
        <v>1920</v>
      </c>
      <c r="K281" s="182">
        <v>30.012821788753786</v>
      </c>
      <c r="L281" s="181">
        <v>57266</v>
      </c>
      <c r="M281" s="182">
        <v>32.510301719853103</v>
      </c>
      <c r="N281" s="183"/>
      <c r="O281" s="420">
        <v>7.0175438596491238E-2</v>
      </c>
      <c r="P281" s="396">
        <v>5.9325579577088491E-2</v>
      </c>
      <c r="Q281" s="350" t="s" cm="1">
        <v>373</v>
      </c>
      <c r="R281" s="351">
        <v>4.4127064637438318E-2</v>
      </c>
      <c r="S281" s="396">
        <v>4.3387469114538411E-2</v>
      </c>
      <c r="T281" s="350" t="s" cm="1">
        <v>373</v>
      </c>
      <c r="U281" s="351">
        <v>0.11654780639979229</v>
      </c>
      <c r="V281" s="396">
        <v>4.2303111885442161E-2</v>
      </c>
      <c r="W281" s="350" t="s" cm="1">
        <v>373</v>
      </c>
      <c r="X281" s="351">
        <v>0.12190254425534586</v>
      </c>
    </row>
    <row r="282" spans="1:24" ht="12" customHeight="1">
      <c r="A282" s="178"/>
      <c r="B282" s="492"/>
      <c r="C282" s="501"/>
      <c r="D282" s="179"/>
      <c r="E282" s="180" t="s">
        <v>22</v>
      </c>
      <c r="F282" s="1">
        <v>4</v>
      </c>
      <c r="G282" s="2">
        <v>7.0175438596491242</v>
      </c>
      <c r="H282" s="181">
        <v>72</v>
      </c>
      <c r="I282" s="182">
        <v>5.9325579577088492</v>
      </c>
      <c r="J282" s="181">
        <v>281</v>
      </c>
      <c r="K282" s="182">
        <v>4.3387469114538408</v>
      </c>
      <c r="L282" s="181">
        <v>7290</v>
      </c>
      <c r="M282" s="182">
        <v>4.2346138389379036</v>
      </c>
      <c r="N282" s="183"/>
      <c r="O282" s="421"/>
      <c r="P282" s="344" t="s" cm="1">
        <v>377</v>
      </c>
      <c r="Q282" s="344"/>
      <c r="R282" s="344"/>
      <c r="S282" s="344" t="s" cm="1">
        <v>377</v>
      </c>
      <c r="T282" s="344"/>
      <c r="U282" s="344"/>
      <c r="V282" s="344" t="s" cm="1">
        <v>377</v>
      </c>
      <c r="W282" s="344"/>
      <c r="X282" s="344"/>
    </row>
    <row r="283" spans="1:24" ht="15.75" customHeight="1">
      <c r="A283" s="178"/>
      <c r="B283" s="500"/>
      <c r="C283" s="502"/>
      <c r="D283" s="262"/>
      <c r="E283" s="263" t="s">
        <v>4</v>
      </c>
      <c r="F283" s="15">
        <v>57</v>
      </c>
      <c r="G283" s="16">
        <v>100</v>
      </c>
      <c r="H283" s="254">
        <v>1282</v>
      </c>
      <c r="I283" s="255">
        <v>100</v>
      </c>
      <c r="J283" s="254">
        <v>6362</v>
      </c>
      <c r="K283" s="255">
        <v>100</v>
      </c>
      <c r="L283" s="254">
        <v>172829</v>
      </c>
      <c r="M283" s="255">
        <v>100</v>
      </c>
      <c r="N283" s="183"/>
      <c r="O283" s="425"/>
      <c r="P283" s="375"/>
      <c r="Q283" s="362"/>
      <c r="R283" s="375"/>
      <c r="S283" s="375"/>
      <c r="T283" s="362"/>
      <c r="U283" s="375"/>
      <c r="V283" s="375"/>
      <c r="W283" s="362"/>
      <c r="X283" s="375"/>
    </row>
    <row r="284" spans="1:24" ht="12" customHeight="1">
      <c r="A284" s="178" t="s">
        <v>14</v>
      </c>
      <c r="B284" s="497" t="s">
        <v>339</v>
      </c>
      <c r="C284" s="406" t="s">
        <v>252</v>
      </c>
      <c r="D284" s="265"/>
      <c r="E284" s="266" t="s">
        <v>25</v>
      </c>
      <c r="F284" s="17">
        <v>15</v>
      </c>
      <c r="G284" s="18">
        <v>26.315789473684209</v>
      </c>
      <c r="H284" s="267">
        <v>291</v>
      </c>
      <c r="I284" s="268">
        <v>24.074216986817369</v>
      </c>
      <c r="J284" s="267">
        <v>2223</v>
      </c>
      <c r="K284" s="268">
        <v>36.350555031580065</v>
      </c>
      <c r="L284" s="267">
        <v>60334</v>
      </c>
      <c r="M284" s="268">
        <v>35.744734254868234</v>
      </c>
      <c r="N284" s="183"/>
      <c r="O284" s="424"/>
      <c r="P284" s="367"/>
      <c r="Q284" s="368"/>
      <c r="R284" s="367"/>
      <c r="S284" s="367"/>
      <c r="T284" s="368"/>
      <c r="U284" s="367"/>
      <c r="V284" s="367"/>
      <c r="W284" s="368"/>
      <c r="X284" s="367"/>
    </row>
    <row r="285" spans="1:24" ht="12" customHeight="1">
      <c r="A285" s="178"/>
      <c r="B285" s="492"/>
      <c r="C285" s="501" t="s">
        <v>353</v>
      </c>
      <c r="D285" s="179"/>
      <c r="E285" s="180" t="s">
        <v>24</v>
      </c>
      <c r="F285" s="1">
        <v>2</v>
      </c>
      <c r="G285" s="2">
        <v>3.5087719298245621</v>
      </c>
      <c r="H285" s="181">
        <v>54</v>
      </c>
      <c r="I285" s="182">
        <v>4.5787940166655972</v>
      </c>
      <c r="J285" s="181">
        <v>655</v>
      </c>
      <c r="K285" s="182">
        <v>11.01244230570016</v>
      </c>
      <c r="L285" s="181">
        <v>18340</v>
      </c>
      <c r="M285" s="182">
        <v>11.39700036616909</v>
      </c>
      <c r="N285" s="183"/>
      <c r="O285" s="424"/>
      <c r="P285" s="348"/>
      <c r="Q285" s="347"/>
      <c r="R285" s="348"/>
      <c r="S285" s="348"/>
      <c r="T285" s="347"/>
      <c r="U285" s="348"/>
      <c r="V285" s="348"/>
      <c r="W285" s="347"/>
      <c r="X285" s="348"/>
    </row>
    <row r="286" spans="1:24" ht="12" customHeight="1">
      <c r="A286" s="178"/>
      <c r="B286" s="492"/>
      <c r="C286" s="501"/>
      <c r="D286" s="179"/>
      <c r="E286" s="180" t="s">
        <v>23</v>
      </c>
      <c r="F286" s="1">
        <v>40</v>
      </c>
      <c r="G286" s="2">
        <v>70.175438596491233</v>
      </c>
      <c r="H286" s="181">
        <v>934</v>
      </c>
      <c r="I286" s="182">
        <v>70.686663808466847</v>
      </c>
      <c r="J286" s="181">
        <v>3359</v>
      </c>
      <c r="K286" s="182">
        <v>50.759810776760872</v>
      </c>
      <c r="L286" s="181">
        <v>90956</v>
      </c>
      <c r="M286" s="182">
        <v>50.950378506931905</v>
      </c>
      <c r="N286" s="183"/>
      <c r="O286" s="420">
        <v>0</v>
      </c>
      <c r="P286" s="396">
        <v>6.6032518805006898E-3</v>
      </c>
      <c r="Q286" s="350" t="s" cm="1">
        <v>373</v>
      </c>
      <c r="R286" s="351">
        <v>-0.1627001855757019</v>
      </c>
      <c r="S286" s="396">
        <v>1.8771918859611141E-2</v>
      </c>
      <c r="T286" s="350" t="s" cm="1">
        <v>373</v>
      </c>
      <c r="U286" s="351">
        <v>-0.27488594637568786</v>
      </c>
      <c r="V286" s="396">
        <v>1.9067155750937169E-2</v>
      </c>
      <c r="W286" s="350" t="s" cm="1">
        <v>373</v>
      </c>
      <c r="X286" s="351">
        <v>-0.277052983334726</v>
      </c>
    </row>
    <row r="287" spans="1:24" ht="12" customHeight="1">
      <c r="A287" s="271"/>
      <c r="B287" s="492"/>
      <c r="C287" s="501"/>
      <c r="D287" s="179"/>
      <c r="E287" s="180" t="s">
        <v>22</v>
      </c>
      <c r="F287" s="1">
        <v>0</v>
      </c>
      <c r="G287" s="2">
        <v>0</v>
      </c>
      <c r="H287" s="181">
        <v>8</v>
      </c>
      <c r="I287" s="182">
        <v>0.66032518805006946</v>
      </c>
      <c r="J287" s="181">
        <v>118</v>
      </c>
      <c r="K287" s="182">
        <v>1.8771918859611139</v>
      </c>
      <c r="L287" s="181">
        <v>3098</v>
      </c>
      <c r="M287" s="182">
        <v>1.9078868720625179</v>
      </c>
      <c r="N287" s="183"/>
      <c r="O287" s="33"/>
      <c r="P287" s="344" t="s" cm="1">
        <v>377</v>
      </c>
      <c r="Q287" s="344"/>
      <c r="R287" s="344"/>
      <c r="S287" s="344" t="s" cm="1">
        <v>377</v>
      </c>
      <c r="T287" s="344"/>
      <c r="U287" s="344"/>
      <c r="V287" s="344" t="s" cm="1">
        <v>377</v>
      </c>
      <c r="W287" s="344"/>
      <c r="X287" s="344"/>
    </row>
    <row r="288" spans="1:24" ht="22" customHeight="1">
      <c r="A288" s="271"/>
      <c r="B288" s="500"/>
      <c r="C288" s="502"/>
      <c r="D288" s="262"/>
      <c r="E288" s="263" t="s">
        <v>4</v>
      </c>
      <c r="F288" s="15">
        <v>57</v>
      </c>
      <c r="G288" s="16">
        <v>100</v>
      </c>
      <c r="H288" s="254">
        <v>1287</v>
      </c>
      <c r="I288" s="255">
        <v>100</v>
      </c>
      <c r="J288" s="254">
        <v>6355</v>
      </c>
      <c r="K288" s="255">
        <v>100</v>
      </c>
      <c r="L288" s="254">
        <v>172728</v>
      </c>
      <c r="M288" s="255">
        <v>100</v>
      </c>
      <c r="N288" s="183"/>
      <c r="O288" s="35"/>
      <c r="P288" s="375"/>
      <c r="Q288" s="362"/>
      <c r="R288" s="375"/>
      <c r="S288" s="375"/>
      <c r="T288" s="362"/>
      <c r="U288" s="375"/>
      <c r="V288" s="375"/>
      <c r="W288" s="362"/>
      <c r="X288" s="375"/>
    </row>
    <row r="289" spans="1:28" s="177" customFormat="1" ht="15" customHeight="1">
      <c r="A289" s="221" t="s">
        <v>50</v>
      </c>
      <c r="B289" s="272"/>
      <c r="C289" s="175"/>
      <c r="D289" s="229"/>
      <c r="E289" s="174"/>
      <c r="F289" s="174"/>
      <c r="G289" s="174"/>
      <c r="H289" s="174"/>
      <c r="I289" s="174"/>
      <c r="J289" s="174"/>
      <c r="K289" s="174"/>
      <c r="L289" s="174"/>
      <c r="M289" s="174"/>
      <c r="N289" s="176"/>
      <c r="O289" s="230"/>
      <c r="P289" s="373"/>
      <c r="Q289" s="374"/>
      <c r="R289" s="373"/>
      <c r="S289" s="373"/>
      <c r="T289" s="374"/>
      <c r="U289" s="373"/>
      <c r="V289" s="373"/>
      <c r="W289" s="374"/>
      <c r="X289" s="373"/>
      <c r="Z289" s="172"/>
      <c r="AA289" s="172"/>
      <c r="AB289" s="172"/>
    </row>
    <row r="290" spans="1:28" ht="11.5" customHeight="1">
      <c r="A290" s="178"/>
      <c r="B290" s="491"/>
      <c r="C290" s="339" t="s">
        <v>113</v>
      </c>
      <c r="D290" s="179">
        <v>1</v>
      </c>
      <c r="E290" s="180" t="s">
        <v>39</v>
      </c>
      <c r="F290" s="1">
        <v>40</v>
      </c>
      <c r="G290" s="2">
        <v>70.175438596491233</v>
      </c>
      <c r="H290" s="181">
        <v>717</v>
      </c>
      <c r="I290" s="182">
        <v>55.58188761409162</v>
      </c>
      <c r="J290" s="181">
        <v>3227</v>
      </c>
      <c r="K290" s="182">
        <v>51.422242322156322</v>
      </c>
      <c r="L290" s="181">
        <v>87122</v>
      </c>
      <c r="M290" s="182">
        <v>51.395236139613942</v>
      </c>
      <c r="N290" s="183"/>
      <c r="O290" s="30"/>
      <c r="P290" s="367"/>
      <c r="Q290" s="368"/>
      <c r="R290" s="367"/>
      <c r="S290" s="367"/>
      <c r="T290" s="368"/>
      <c r="U290" s="367"/>
      <c r="V290" s="367"/>
      <c r="W290" s="368"/>
      <c r="X290" s="367"/>
    </row>
    <row r="291" spans="1:28" ht="11.5" customHeight="1">
      <c r="A291" s="178"/>
      <c r="B291" s="492"/>
      <c r="C291" s="339"/>
      <c r="D291" s="179">
        <v>2</v>
      </c>
      <c r="E291" s="180" t="s">
        <v>35</v>
      </c>
      <c r="F291" s="1">
        <v>16</v>
      </c>
      <c r="G291" s="2">
        <v>28.070175438596497</v>
      </c>
      <c r="H291" s="181">
        <v>503</v>
      </c>
      <c r="I291" s="182">
        <v>39.377643537970862</v>
      </c>
      <c r="J291" s="181">
        <v>2595</v>
      </c>
      <c r="K291" s="182">
        <v>40.678619497911953</v>
      </c>
      <c r="L291" s="181">
        <v>69693</v>
      </c>
      <c r="M291" s="182">
        <v>39.871543489640153</v>
      </c>
      <c r="N291" s="183"/>
      <c r="O291" s="31"/>
      <c r="P291" s="348"/>
      <c r="Q291" s="347"/>
      <c r="R291" s="348"/>
      <c r="S291" s="348"/>
      <c r="T291" s="347"/>
      <c r="U291" s="348"/>
      <c r="V291" s="348"/>
      <c r="W291" s="347"/>
      <c r="X291" s="348"/>
    </row>
    <row r="292" spans="1:28" ht="11.5" customHeight="1">
      <c r="A292" s="178"/>
      <c r="B292" s="492"/>
      <c r="C292" s="339"/>
      <c r="D292" s="179">
        <v>3</v>
      </c>
      <c r="E292" s="180" t="s">
        <v>51</v>
      </c>
      <c r="F292" s="1">
        <v>1</v>
      </c>
      <c r="G292" s="2">
        <v>1.754385964912281</v>
      </c>
      <c r="H292" s="181">
        <v>50</v>
      </c>
      <c r="I292" s="182">
        <v>4.0544914317185201</v>
      </c>
      <c r="J292" s="181">
        <v>426</v>
      </c>
      <c r="K292" s="182">
        <v>6.6100763782575873</v>
      </c>
      <c r="L292" s="181">
        <v>12168</v>
      </c>
      <c r="M292" s="182">
        <v>7.0166821621169966</v>
      </c>
      <c r="N292" s="183"/>
      <c r="O292" s="29">
        <v>1.3157894736842106</v>
      </c>
      <c r="P292" s="349">
        <v>1.5044455865006339</v>
      </c>
      <c r="Q292" s="350" t="s" cm="1">
        <v>372</v>
      </c>
      <c r="R292" s="351">
        <v>-0.3052244619509864</v>
      </c>
      <c r="S292" s="349">
        <v>1.5776595765945538</v>
      </c>
      <c r="T292" s="350" t="s" cm="1">
        <v>370</v>
      </c>
      <c r="U292" s="351">
        <v>-0.38957727977641127</v>
      </c>
      <c r="V292" s="349">
        <v>1.5901887554712095</v>
      </c>
      <c r="W292" s="350" t="s" cm="1">
        <v>370</v>
      </c>
      <c r="X292" s="351">
        <v>-0.39390777138657485</v>
      </c>
    </row>
    <row r="293" spans="1:28" ht="11.5" customHeight="1">
      <c r="A293" s="178"/>
      <c r="B293" s="492"/>
      <c r="C293" s="339"/>
      <c r="D293" s="179">
        <v>4</v>
      </c>
      <c r="E293" s="180" t="s">
        <v>52</v>
      </c>
      <c r="F293" s="1">
        <v>0</v>
      </c>
      <c r="G293" s="2">
        <v>0</v>
      </c>
      <c r="H293" s="181">
        <v>11</v>
      </c>
      <c r="I293" s="182">
        <v>0.98597741621859469</v>
      </c>
      <c r="J293" s="181">
        <v>85</v>
      </c>
      <c r="K293" s="182">
        <v>1.2890618016761735</v>
      </c>
      <c r="L293" s="181">
        <v>2763</v>
      </c>
      <c r="M293" s="182">
        <v>1.716538208659935</v>
      </c>
      <c r="N293" s="183"/>
      <c r="O293" s="30"/>
      <c r="P293" s="344" t="s" cm="1">
        <v>262</v>
      </c>
      <c r="Q293" s="344"/>
      <c r="R293" s="344"/>
      <c r="S293" s="344" t="s" cm="1">
        <v>262</v>
      </c>
      <c r="T293" s="344"/>
      <c r="U293" s="344"/>
      <c r="V293" s="344" t="s" cm="1">
        <v>262</v>
      </c>
      <c r="W293" s="352"/>
      <c r="X293" s="352"/>
    </row>
    <row r="294" spans="1:28" ht="11.5" customHeight="1">
      <c r="A294" s="178"/>
      <c r="B294" s="500"/>
      <c r="C294" s="341"/>
      <c r="D294" s="262"/>
      <c r="E294" s="263" t="s">
        <v>4</v>
      </c>
      <c r="F294" s="15">
        <v>57</v>
      </c>
      <c r="G294" s="16">
        <v>100</v>
      </c>
      <c r="H294" s="254">
        <v>1281</v>
      </c>
      <c r="I294" s="255">
        <v>100</v>
      </c>
      <c r="J294" s="254">
        <v>6333</v>
      </c>
      <c r="K294" s="255">
        <v>100</v>
      </c>
      <c r="L294" s="254">
        <v>171746</v>
      </c>
      <c r="M294" s="255">
        <v>100</v>
      </c>
      <c r="N294" s="183"/>
      <c r="O294" s="39"/>
      <c r="P294" s="397"/>
      <c r="Q294" s="364"/>
      <c r="R294" s="397"/>
      <c r="S294" s="397"/>
      <c r="T294" s="364"/>
      <c r="U294" s="397"/>
      <c r="V294" s="397"/>
      <c r="W294" s="364"/>
      <c r="X294" s="397"/>
    </row>
    <row r="295" spans="1:28" s="177" customFormat="1" ht="15" customHeight="1">
      <c r="A295" s="221" t="s">
        <v>27</v>
      </c>
      <c r="B295" s="272"/>
      <c r="C295" s="273"/>
      <c r="D295" s="274"/>
      <c r="E295" s="272"/>
      <c r="F295" s="272"/>
      <c r="G295" s="272"/>
      <c r="H295" s="272"/>
      <c r="I295" s="272"/>
      <c r="J295" s="272"/>
      <c r="K295" s="272"/>
      <c r="L295" s="272"/>
      <c r="M295" s="272"/>
      <c r="N295" s="176"/>
      <c r="O295" s="275"/>
      <c r="P295" s="394"/>
      <c r="Q295" s="395"/>
      <c r="R295" s="394"/>
      <c r="S295" s="394"/>
      <c r="T295" s="395"/>
      <c r="U295" s="394"/>
      <c r="V295" s="394"/>
      <c r="W295" s="395"/>
      <c r="X295" s="394"/>
      <c r="Z295" s="172"/>
      <c r="AA295" s="172"/>
      <c r="AB295" s="172"/>
    </row>
    <row r="296" spans="1:28" ht="11.5" customHeight="1">
      <c r="A296" s="178" t="s">
        <v>0</v>
      </c>
      <c r="B296" s="491" t="s">
        <v>31</v>
      </c>
      <c r="C296" s="434" t="s">
        <v>196</v>
      </c>
      <c r="D296" s="179">
        <v>1</v>
      </c>
      <c r="E296" s="180" t="s">
        <v>28</v>
      </c>
      <c r="F296" s="1">
        <v>1</v>
      </c>
      <c r="G296" s="2">
        <v>1.754385964912281</v>
      </c>
      <c r="H296" s="181">
        <v>7</v>
      </c>
      <c r="I296" s="182">
        <v>0.59627990904464467</v>
      </c>
      <c r="J296" s="181">
        <v>175</v>
      </c>
      <c r="K296" s="182">
        <v>3.0150572730900111</v>
      </c>
      <c r="L296" s="181">
        <v>3563</v>
      </c>
      <c r="M296" s="182">
        <v>2.3170373396500796</v>
      </c>
      <c r="N296" s="183"/>
      <c r="O296" s="30"/>
      <c r="P296" s="367"/>
      <c r="Q296" s="368"/>
      <c r="R296" s="367"/>
      <c r="S296" s="367"/>
      <c r="T296" s="368"/>
      <c r="U296" s="367"/>
      <c r="V296" s="367"/>
      <c r="W296" s="368"/>
      <c r="X296" s="367"/>
    </row>
    <row r="297" spans="1:28" ht="11.5" customHeight="1">
      <c r="A297" s="178"/>
      <c r="B297" s="492"/>
      <c r="C297" s="434"/>
      <c r="D297" s="179">
        <v>2</v>
      </c>
      <c r="E297" s="180"/>
      <c r="F297" s="1">
        <v>0</v>
      </c>
      <c r="G297" s="2">
        <v>0</v>
      </c>
      <c r="H297" s="181">
        <v>20</v>
      </c>
      <c r="I297" s="182">
        <v>1.7515763118267624</v>
      </c>
      <c r="J297" s="181">
        <v>179</v>
      </c>
      <c r="K297" s="182">
        <v>2.9290032583947996</v>
      </c>
      <c r="L297" s="181">
        <v>4132</v>
      </c>
      <c r="M297" s="182">
        <v>2.5330792953928141</v>
      </c>
      <c r="N297" s="183"/>
      <c r="O297" s="31"/>
      <c r="P297" s="348"/>
      <c r="Q297" s="347"/>
      <c r="R297" s="348"/>
      <c r="S297" s="348"/>
      <c r="T297" s="347"/>
      <c r="U297" s="348"/>
      <c r="V297" s="348"/>
      <c r="W297" s="347"/>
      <c r="X297" s="348"/>
    </row>
    <row r="298" spans="1:28" ht="11.5" customHeight="1">
      <c r="A298" s="178"/>
      <c r="B298" s="492"/>
      <c r="C298" s="434"/>
      <c r="D298" s="179">
        <v>3</v>
      </c>
      <c r="E298" s="180"/>
      <c r="F298" s="1">
        <v>0</v>
      </c>
      <c r="G298" s="2">
        <v>0</v>
      </c>
      <c r="H298" s="181">
        <v>42</v>
      </c>
      <c r="I298" s="182">
        <v>3.2092271192140558</v>
      </c>
      <c r="J298" s="181">
        <v>437</v>
      </c>
      <c r="K298" s="182">
        <v>7.2525036864171026</v>
      </c>
      <c r="L298" s="181">
        <v>9166</v>
      </c>
      <c r="M298" s="182">
        <v>5.5241276864220428</v>
      </c>
      <c r="N298" s="183"/>
      <c r="O298" s="31"/>
      <c r="P298" s="348"/>
      <c r="Q298" s="347"/>
      <c r="R298" s="348"/>
      <c r="S298" s="348"/>
      <c r="T298" s="347"/>
      <c r="U298" s="348"/>
      <c r="V298" s="348"/>
      <c r="W298" s="347"/>
      <c r="X298" s="348"/>
    </row>
    <row r="299" spans="1:28" ht="11.5" customHeight="1">
      <c r="A299" s="178"/>
      <c r="B299" s="492"/>
      <c r="C299" s="434"/>
      <c r="D299" s="179">
        <v>4</v>
      </c>
      <c r="E299" s="180"/>
      <c r="F299" s="1">
        <v>3</v>
      </c>
      <c r="G299" s="2">
        <v>5.2631578947368434</v>
      </c>
      <c r="H299" s="181">
        <v>116</v>
      </c>
      <c r="I299" s="182">
        <v>8.8997924111732374</v>
      </c>
      <c r="J299" s="181">
        <v>784</v>
      </c>
      <c r="K299" s="182">
        <v>12.936847340415492</v>
      </c>
      <c r="L299" s="181">
        <v>20679</v>
      </c>
      <c r="M299" s="182">
        <v>12.165592170305374</v>
      </c>
      <c r="N299" s="183"/>
      <c r="O299" s="31"/>
      <c r="P299" s="348"/>
      <c r="Q299" s="347"/>
      <c r="R299" s="348"/>
      <c r="S299" s="348"/>
      <c r="T299" s="347"/>
      <c r="U299" s="348"/>
      <c r="V299" s="348"/>
      <c r="W299" s="347"/>
      <c r="X299" s="348"/>
    </row>
    <row r="300" spans="1:28" ht="11.5" customHeight="1">
      <c r="A300" s="178"/>
      <c r="B300" s="492"/>
      <c r="C300" s="434"/>
      <c r="D300" s="179">
        <v>5</v>
      </c>
      <c r="E300" s="180"/>
      <c r="F300" s="1">
        <v>12</v>
      </c>
      <c r="G300" s="2">
        <v>21.05263157894737</v>
      </c>
      <c r="H300" s="181">
        <v>361</v>
      </c>
      <c r="I300" s="182">
        <v>28.8944701008847</v>
      </c>
      <c r="J300" s="181">
        <v>1582</v>
      </c>
      <c r="K300" s="182">
        <v>25.279344917746755</v>
      </c>
      <c r="L300" s="181">
        <v>44174</v>
      </c>
      <c r="M300" s="182">
        <v>25.3792272002113</v>
      </c>
      <c r="N300" s="183"/>
      <c r="O300" s="29">
        <v>5.9649122807017543</v>
      </c>
      <c r="P300" s="349">
        <v>5.5555066870467229</v>
      </c>
      <c r="Q300" s="350" t="s" cm="1">
        <v>371</v>
      </c>
      <c r="R300" s="351">
        <v>0.34675007262245616</v>
      </c>
      <c r="S300" s="349">
        <v>5.1969643425938834</v>
      </c>
      <c r="T300" s="350" t="s" cm="1">
        <v>370</v>
      </c>
      <c r="U300" s="351">
        <v>0.50738929894724083</v>
      </c>
      <c r="V300" s="349">
        <v>5.3362333784972744</v>
      </c>
      <c r="W300" s="350" t="s" cm="1">
        <v>370</v>
      </c>
      <c r="X300" s="351">
        <v>0.43417150914602171</v>
      </c>
    </row>
    <row r="301" spans="1:28" ht="11.5" customHeight="1">
      <c r="A301" s="178"/>
      <c r="B301" s="492"/>
      <c r="C301" s="434"/>
      <c r="D301" s="179">
        <v>6</v>
      </c>
      <c r="E301" s="180"/>
      <c r="F301" s="1">
        <v>20</v>
      </c>
      <c r="G301" s="2">
        <v>35.087719298245617</v>
      </c>
      <c r="H301" s="181">
        <v>436</v>
      </c>
      <c r="I301" s="182">
        <v>33.496631788212007</v>
      </c>
      <c r="J301" s="181">
        <v>1607</v>
      </c>
      <c r="K301" s="182">
        <v>24.117880200918496</v>
      </c>
      <c r="L301" s="181">
        <v>44947</v>
      </c>
      <c r="M301" s="182">
        <v>25.439917662223998</v>
      </c>
      <c r="N301" s="183"/>
      <c r="O301" s="30"/>
      <c r="P301" s="344" t="s" cm="1">
        <v>259</v>
      </c>
      <c r="Q301" s="344"/>
      <c r="R301" s="344"/>
      <c r="S301" s="344" t="s" cm="1">
        <v>259</v>
      </c>
      <c r="T301" s="344"/>
      <c r="U301" s="344"/>
      <c r="V301" s="344" t="s" cm="1">
        <v>259</v>
      </c>
      <c r="W301" s="352"/>
      <c r="X301" s="352"/>
    </row>
    <row r="302" spans="1:28" ht="11.5" customHeight="1">
      <c r="A302" s="178"/>
      <c r="B302" s="492"/>
      <c r="C302" s="434"/>
      <c r="D302" s="179">
        <v>7</v>
      </c>
      <c r="E302" s="180" t="s">
        <v>29</v>
      </c>
      <c r="F302" s="1">
        <v>21</v>
      </c>
      <c r="G302" s="2">
        <v>36.842105263157897</v>
      </c>
      <c r="H302" s="181">
        <v>282</v>
      </c>
      <c r="I302" s="182">
        <v>22.257651600024055</v>
      </c>
      <c r="J302" s="181">
        <v>1418</v>
      </c>
      <c r="K302" s="182">
        <v>21.656840461393763</v>
      </c>
      <c r="L302" s="181">
        <v>40724</v>
      </c>
      <c r="M302" s="182">
        <v>23.666304587076688</v>
      </c>
      <c r="N302" s="183"/>
      <c r="O302" s="30"/>
      <c r="P302" s="384"/>
      <c r="Q302" s="385"/>
      <c r="R302" s="386"/>
      <c r="S302" s="384"/>
      <c r="T302" s="385"/>
      <c r="U302" s="384"/>
      <c r="V302" s="384"/>
      <c r="W302" s="385"/>
      <c r="X302" s="384"/>
    </row>
    <row r="303" spans="1:28" ht="11.5" customHeight="1">
      <c r="A303" s="178"/>
      <c r="B303" s="492"/>
      <c r="C303" s="434"/>
      <c r="D303" s="179" t="s">
        <v>212</v>
      </c>
      <c r="E303" s="180" t="s">
        <v>30</v>
      </c>
      <c r="F303" s="1">
        <v>0</v>
      </c>
      <c r="G303" s="2">
        <v>0</v>
      </c>
      <c r="H303" s="181">
        <v>11</v>
      </c>
      <c r="I303" s="182">
        <v>0.89437075962060852</v>
      </c>
      <c r="J303" s="181">
        <v>155</v>
      </c>
      <c r="K303" s="182">
        <v>2.8125228616253333</v>
      </c>
      <c r="L303" s="181">
        <v>4345</v>
      </c>
      <c r="M303" s="182">
        <v>2.9747140587465326</v>
      </c>
      <c r="N303" s="183"/>
      <c r="O303" s="30"/>
      <c r="P303" s="384"/>
      <c r="Q303" s="385"/>
      <c r="R303" s="386"/>
      <c r="S303" s="384"/>
      <c r="T303" s="385"/>
      <c r="U303" s="384"/>
      <c r="V303" s="384"/>
      <c r="W303" s="385"/>
      <c r="X303" s="384"/>
    </row>
    <row r="304" spans="1:28" ht="11.5" customHeight="1">
      <c r="A304" s="178"/>
      <c r="B304" s="500"/>
      <c r="C304" s="407"/>
      <c r="D304" s="262"/>
      <c r="E304" s="263" t="s">
        <v>4</v>
      </c>
      <c r="F304" s="15">
        <v>57</v>
      </c>
      <c r="G304" s="16">
        <v>100</v>
      </c>
      <c r="H304" s="254">
        <v>1275</v>
      </c>
      <c r="I304" s="255">
        <v>100</v>
      </c>
      <c r="J304" s="254">
        <v>6337</v>
      </c>
      <c r="K304" s="255">
        <v>100</v>
      </c>
      <c r="L304" s="254">
        <v>171730</v>
      </c>
      <c r="M304" s="255">
        <v>100</v>
      </c>
      <c r="N304" s="183"/>
      <c r="O304" s="35"/>
      <c r="P304" s="375"/>
      <c r="Q304" s="362"/>
      <c r="R304" s="375"/>
      <c r="S304" s="375"/>
      <c r="T304" s="362"/>
      <c r="U304" s="375"/>
      <c r="V304" s="375"/>
      <c r="W304" s="362"/>
      <c r="X304" s="375"/>
    </row>
    <row r="305" spans="1:24" ht="11.5" customHeight="1">
      <c r="A305" s="178" t="s">
        <v>5</v>
      </c>
      <c r="B305" s="497" t="s">
        <v>118</v>
      </c>
      <c r="C305" s="406" t="s">
        <v>197</v>
      </c>
      <c r="D305" s="265">
        <v>1</v>
      </c>
      <c r="E305" s="266" t="s">
        <v>28</v>
      </c>
      <c r="F305" s="17">
        <v>0</v>
      </c>
      <c r="G305" s="18">
        <v>0</v>
      </c>
      <c r="H305" s="267">
        <v>15</v>
      </c>
      <c r="I305" s="268">
        <v>1.2630406503719873</v>
      </c>
      <c r="J305" s="267">
        <v>144</v>
      </c>
      <c r="K305" s="268">
        <v>2.3300293624792987</v>
      </c>
      <c r="L305" s="267">
        <v>4698</v>
      </c>
      <c r="M305" s="268">
        <v>2.9253856440940798</v>
      </c>
      <c r="N305" s="183"/>
      <c r="O305" s="41"/>
      <c r="P305" s="376"/>
      <c r="Q305" s="377"/>
      <c r="R305" s="376"/>
      <c r="S305" s="376"/>
      <c r="T305" s="377"/>
      <c r="U305" s="376"/>
      <c r="V305" s="376"/>
      <c r="W305" s="377"/>
      <c r="X305" s="376"/>
    </row>
    <row r="306" spans="1:24" ht="11.5" customHeight="1">
      <c r="A306" s="178"/>
      <c r="B306" s="492"/>
      <c r="C306" s="463"/>
      <c r="D306" s="179">
        <v>2</v>
      </c>
      <c r="E306" s="180"/>
      <c r="F306" s="1">
        <v>0</v>
      </c>
      <c r="G306" s="2">
        <v>0</v>
      </c>
      <c r="H306" s="181">
        <v>34</v>
      </c>
      <c r="I306" s="182">
        <v>2.6635236517727972</v>
      </c>
      <c r="J306" s="181">
        <v>234</v>
      </c>
      <c r="K306" s="182">
        <v>3.8181602822931238</v>
      </c>
      <c r="L306" s="181">
        <v>6299</v>
      </c>
      <c r="M306" s="182">
        <v>3.7107417701402898</v>
      </c>
      <c r="N306" s="183"/>
      <c r="O306" s="31"/>
      <c r="P306" s="348"/>
      <c r="Q306" s="347"/>
      <c r="R306" s="348"/>
      <c r="S306" s="348"/>
      <c r="T306" s="347"/>
      <c r="U306" s="348"/>
      <c r="V306" s="348"/>
      <c r="W306" s="347"/>
      <c r="X306" s="348"/>
    </row>
    <row r="307" spans="1:24" ht="11.5" customHeight="1">
      <c r="A307" s="178"/>
      <c r="B307" s="492"/>
      <c r="C307" s="463"/>
      <c r="D307" s="179">
        <v>3</v>
      </c>
      <c r="E307" s="180"/>
      <c r="F307" s="1">
        <v>2</v>
      </c>
      <c r="G307" s="2">
        <v>3.5087719298245621</v>
      </c>
      <c r="H307" s="181">
        <v>79</v>
      </c>
      <c r="I307" s="182">
        <v>6.2630794849295128</v>
      </c>
      <c r="J307" s="181">
        <v>383</v>
      </c>
      <c r="K307" s="182">
        <v>6.0058499061537542</v>
      </c>
      <c r="L307" s="181">
        <v>11207</v>
      </c>
      <c r="M307" s="182">
        <v>6.4528833889783686</v>
      </c>
      <c r="N307" s="183"/>
      <c r="O307" s="31"/>
      <c r="P307" s="348"/>
      <c r="Q307" s="347"/>
      <c r="R307" s="348"/>
      <c r="S307" s="348"/>
      <c r="T307" s="347"/>
      <c r="U307" s="348"/>
      <c r="V307" s="348"/>
      <c r="W307" s="347"/>
      <c r="X307" s="348"/>
    </row>
    <row r="308" spans="1:24" ht="11.5" customHeight="1">
      <c r="A308" s="178"/>
      <c r="B308" s="492"/>
      <c r="C308" s="463"/>
      <c r="D308" s="179">
        <v>4</v>
      </c>
      <c r="E308" s="180"/>
      <c r="F308" s="1">
        <v>4</v>
      </c>
      <c r="G308" s="2">
        <v>7.0175438596491242</v>
      </c>
      <c r="H308" s="181">
        <v>125</v>
      </c>
      <c r="I308" s="182">
        <v>9.7900286023934626</v>
      </c>
      <c r="J308" s="181">
        <v>795</v>
      </c>
      <c r="K308" s="182">
        <v>12.457004260698138</v>
      </c>
      <c r="L308" s="181">
        <v>20939</v>
      </c>
      <c r="M308" s="182">
        <v>12.003978223362425</v>
      </c>
      <c r="N308" s="183"/>
      <c r="O308" s="31"/>
      <c r="P308" s="348"/>
      <c r="Q308" s="347"/>
      <c r="R308" s="348"/>
      <c r="S308" s="348"/>
      <c r="T308" s="347"/>
      <c r="U308" s="348"/>
      <c r="V308" s="348"/>
      <c r="W308" s="347"/>
      <c r="X308" s="348"/>
    </row>
    <row r="309" spans="1:24" ht="11.5" customHeight="1">
      <c r="A309" s="178"/>
      <c r="B309" s="492"/>
      <c r="C309" s="463"/>
      <c r="D309" s="179">
        <v>5</v>
      </c>
      <c r="E309" s="180"/>
      <c r="F309" s="1">
        <v>7</v>
      </c>
      <c r="G309" s="2">
        <v>12.280701754385966</v>
      </c>
      <c r="H309" s="181">
        <v>237</v>
      </c>
      <c r="I309" s="182">
        <v>17.854448952673952</v>
      </c>
      <c r="J309" s="181">
        <v>1223</v>
      </c>
      <c r="K309" s="182">
        <v>19.096220010442703</v>
      </c>
      <c r="L309" s="181">
        <v>34075</v>
      </c>
      <c r="M309" s="182">
        <v>19.634104232356218</v>
      </c>
      <c r="N309" s="183"/>
      <c r="O309" s="29">
        <v>6.1090909090909093</v>
      </c>
      <c r="P309" s="349">
        <v>5.6079693400941011</v>
      </c>
      <c r="Q309" s="350" t="s" cm="1">
        <v>372</v>
      </c>
      <c r="R309" s="351">
        <v>0.34996003959452904</v>
      </c>
      <c r="S309" s="349">
        <v>5.431974618717831</v>
      </c>
      <c r="T309" s="350" t="s" cm="1">
        <v>370</v>
      </c>
      <c r="U309" s="351">
        <v>0.43170561823684073</v>
      </c>
      <c r="V309" s="349">
        <v>5.3763853148001797</v>
      </c>
      <c r="W309" s="350" t="s" cm="1">
        <v>370</v>
      </c>
      <c r="X309" s="351">
        <v>0.45688622292586556</v>
      </c>
    </row>
    <row r="310" spans="1:24" ht="11.5" customHeight="1">
      <c r="A310" s="178"/>
      <c r="B310" s="492"/>
      <c r="C310" s="463"/>
      <c r="D310" s="179">
        <v>6</v>
      </c>
      <c r="E310" s="180"/>
      <c r="F310" s="1">
        <v>15</v>
      </c>
      <c r="G310" s="2">
        <v>26.315789473684209</v>
      </c>
      <c r="H310" s="181">
        <v>338</v>
      </c>
      <c r="I310" s="182">
        <v>26.078103162890432</v>
      </c>
      <c r="J310" s="181">
        <v>1382</v>
      </c>
      <c r="K310" s="182">
        <v>21.893872386345112</v>
      </c>
      <c r="L310" s="181">
        <v>37394</v>
      </c>
      <c r="M310" s="182">
        <v>21.643973010030077</v>
      </c>
      <c r="N310" s="183"/>
      <c r="O310" s="30"/>
      <c r="P310" s="344" t="s" cm="1">
        <v>259</v>
      </c>
      <c r="Q310" s="344"/>
      <c r="R310" s="344"/>
      <c r="S310" s="344" t="s" cm="1">
        <v>259</v>
      </c>
      <c r="T310" s="344"/>
      <c r="U310" s="344"/>
      <c r="V310" s="344" t="s" cm="1">
        <v>259</v>
      </c>
      <c r="W310" s="352"/>
      <c r="X310" s="352"/>
    </row>
    <row r="311" spans="1:24" ht="11.5" customHeight="1">
      <c r="A311" s="178"/>
      <c r="B311" s="492"/>
      <c r="C311" s="463"/>
      <c r="D311" s="179">
        <v>7</v>
      </c>
      <c r="E311" s="180" t="s">
        <v>29</v>
      </c>
      <c r="F311" s="1">
        <v>27</v>
      </c>
      <c r="G311" s="2">
        <v>47.368421052631582</v>
      </c>
      <c r="H311" s="181">
        <v>433</v>
      </c>
      <c r="I311" s="182">
        <v>34.58076916616988</v>
      </c>
      <c r="J311" s="181">
        <v>2097</v>
      </c>
      <c r="K311" s="182">
        <v>32.963405058067394</v>
      </c>
      <c r="L311" s="181">
        <v>53108</v>
      </c>
      <c r="M311" s="182">
        <v>31.336183303827564</v>
      </c>
      <c r="N311" s="183"/>
      <c r="O311" s="30"/>
      <c r="P311" s="384"/>
      <c r="Q311" s="385"/>
      <c r="R311" s="386"/>
      <c r="S311" s="384"/>
      <c r="T311" s="385"/>
      <c r="U311" s="384"/>
      <c r="V311" s="384"/>
      <c r="W311" s="385"/>
      <c r="X311" s="384"/>
    </row>
    <row r="312" spans="1:24" ht="11.5" customHeight="1">
      <c r="A312" s="178"/>
      <c r="B312" s="492"/>
      <c r="C312" s="463"/>
      <c r="D312" s="179" t="s">
        <v>212</v>
      </c>
      <c r="E312" s="180" t="s">
        <v>30</v>
      </c>
      <c r="F312" s="1">
        <v>2</v>
      </c>
      <c r="G312" s="2">
        <v>3.5087719298245621</v>
      </c>
      <c r="H312" s="181">
        <v>18</v>
      </c>
      <c r="I312" s="182">
        <v>1.5070063287979556</v>
      </c>
      <c r="J312" s="181">
        <v>72</v>
      </c>
      <c r="K312" s="182">
        <v>1.4354587335223459</v>
      </c>
      <c r="L312" s="181">
        <v>3789</v>
      </c>
      <c r="M312" s="182">
        <v>2.2927504272431962</v>
      </c>
      <c r="N312" s="183"/>
      <c r="O312" s="30"/>
      <c r="P312" s="384"/>
      <c r="Q312" s="385"/>
      <c r="R312" s="386"/>
      <c r="S312" s="384"/>
      <c r="T312" s="385"/>
      <c r="U312" s="384"/>
      <c r="V312" s="384"/>
      <c r="W312" s="385"/>
      <c r="X312" s="384"/>
    </row>
    <row r="313" spans="1:24" ht="11.5" customHeight="1">
      <c r="A313" s="178"/>
      <c r="B313" s="500"/>
      <c r="C313" s="407"/>
      <c r="D313" s="262"/>
      <c r="E313" s="263" t="s">
        <v>4</v>
      </c>
      <c r="F313" s="15">
        <v>57</v>
      </c>
      <c r="G313" s="16">
        <v>100</v>
      </c>
      <c r="H313" s="254">
        <v>1279</v>
      </c>
      <c r="I313" s="255">
        <v>100</v>
      </c>
      <c r="J313" s="254">
        <v>6330</v>
      </c>
      <c r="K313" s="255">
        <v>100</v>
      </c>
      <c r="L313" s="254">
        <v>171509</v>
      </c>
      <c r="M313" s="255">
        <v>100</v>
      </c>
      <c r="N313" s="183"/>
      <c r="O313" s="35"/>
      <c r="P313" s="375"/>
      <c r="Q313" s="362"/>
      <c r="R313" s="375"/>
      <c r="S313" s="375"/>
      <c r="T313" s="362"/>
      <c r="U313" s="375"/>
      <c r="V313" s="375"/>
      <c r="W313" s="362"/>
      <c r="X313" s="375"/>
    </row>
    <row r="314" spans="1:24" ht="11.5" customHeight="1">
      <c r="A314" s="178" t="s">
        <v>11</v>
      </c>
      <c r="B314" s="497" t="s">
        <v>119</v>
      </c>
      <c r="C314" s="406" t="s">
        <v>198</v>
      </c>
      <c r="D314" s="265">
        <v>1</v>
      </c>
      <c r="E314" s="266" t="s">
        <v>28</v>
      </c>
      <c r="F314" s="17">
        <v>0</v>
      </c>
      <c r="G314" s="18">
        <v>0</v>
      </c>
      <c r="H314" s="267">
        <v>3</v>
      </c>
      <c r="I314" s="268">
        <v>0.25048913383065674</v>
      </c>
      <c r="J314" s="267">
        <v>113</v>
      </c>
      <c r="K314" s="268">
        <v>1.8818712664504758</v>
      </c>
      <c r="L314" s="267">
        <v>3005</v>
      </c>
      <c r="M314" s="268">
        <v>1.9724705850415265</v>
      </c>
      <c r="N314" s="183"/>
      <c r="O314" s="30"/>
      <c r="P314" s="367"/>
      <c r="Q314" s="368"/>
      <c r="R314" s="367"/>
      <c r="S314" s="367"/>
      <c r="T314" s="368"/>
      <c r="U314" s="367"/>
      <c r="V314" s="367"/>
      <c r="W314" s="368"/>
      <c r="X314" s="367"/>
    </row>
    <row r="315" spans="1:24" ht="11.5" customHeight="1">
      <c r="A315" s="178"/>
      <c r="B315" s="492"/>
      <c r="C315" s="463"/>
      <c r="D315" s="179">
        <v>2</v>
      </c>
      <c r="E315" s="180"/>
      <c r="F315" s="1">
        <v>0</v>
      </c>
      <c r="G315" s="2">
        <v>0</v>
      </c>
      <c r="H315" s="181">
        <v>8</v>
      </c>
      <c r="I315" s="182">
        <v>0.72323349240237222</v>
      </c>
      <c r="J315" s="181">
        <v>154</v>
      </c>
      <c r="K315" s="182">
        <v>2.7274952513418942</v>
      </c>
      <c r="L315" s="181">
        <v>4176</v>
      </c>
      <c r="M315" s="182">
        <v>2.5729130186297877</v>
      </c>
      <c r="N315" s="183"/>
      <c r="O315" s="31"/>
      <c r="P315" s="348"/>
      <c r="Q315" s="347"/>
      <c r="R315" s="348"/>
      <c r="S315" s="348"/>
      <c r="T315" s="347"/>
      <c r="U315" s="348"/>
      <c r="V315" s="348"/>
      <c r="W315" s="347"/>
      <c r="X315" s="348"/>
    </row>
    <row r="316" spans="1:24" ht="11.5" customHeight="1">
      <c r="A316" s="178"/>
      <c r="B316" s="492"/>
      <c r="C316" s="463"/>
      <c r="D316" s="179">
        <v>3</v>
      </c>
      <c r="E316" s="180"/>
      <c r="F316" s="1">
        <v>1</v>
      </c>
      <c r="G316" s="2">
        <v>1.754385964912281</v>
      </c>
      <c r="H316" s="181">
        <v>31</v>
      </c>
      <c r="I316" s="182">
        <v>2.4117421673588955</v>
      </c>
      <c r="J316" s="181">
        <v>321</v>
      </c>
      <c r="K316" s="182">
        <v>5.2848606113082948</v>
      </c>
      <c r="L316" s="181">
        <v>9064</v>
      </c>
      <c r="M316" s="182">
        <v>5.4103034730666053</v>
      </c>
      <c r="N316" s="183"/>
      <c r="O316" s="31"/>
      <c r="P316" s="348"/>
      <c r="Q316" s="347"/>
      <c r="R316" s="348"/>
      <c r="S316" s="348"/>
      <c r="T316" s="347"/>
      <c r="U316" s="348"/>
      <c r="V316" s="348"/>
      <c r="W316" s="347"/>
      <c r="X316" s="348"/>
    </row>
    <row r="317" spans="1:24" ht="11.5" customHeight="1">
      <c r="A317" s="178"/>
      <c r="B317" s="492"/>
      <c r="C317" s="463"/>
      <c r="D317" s="179">
        <v>4</v>
      </c>
      <c r="E317" s="180"/>
      <c r="F317" s="1">
        <v>5</v>
      </c>
      <c r="G317" s="2">
        <v>8.7719298245614041</v>
      </c>
      <c r="H317" s="181">
        <v>94</v>
      </c>
      <c r="I317" s="182">
        <v>7.4644727933729866</v>
      </c>
      <c r="J317" s="181">
        <v>803</v>
      </c>
      <c r="K317" s="182">
        <v>13.004563364789959</v>
      </c>
      <c r="L317" s="181">
        <v>21595</v>
      </c>
      <c r="M317" s="182">
        <v>12.688967431011255</v>
      </c>
      <c r="N317" s="183"/>
      <c r="O317" s="31"/>
      <c r="P317" s="348"/>
      <c r="Q317" s="347"/>
      <c r="R317" s="348"/>
      <c r="S317" s="348"/>
      <c r="T317" s="347"/>
      <c r="U317" s="348"/>
      <c r="V317" s="348"/>
      <c r="W317" s="347"/>
      <c r="X317" s="348"/>
    </row>
    <row r="318" spans="1:24" ht="11.5" customHeight="1">
      <c r="A318" s="178"/>
      <c r="B318" s="492"/>
      <c r="C318" s="463"/>
      <c r="D318" s="179">
        <v>5</v>
      </c>
      <c r="E318" s="180"/>
      <c r="F318" s="1">
        <v>10</v>
      </c>
      <c r="G318" s="2">
        <v>17.543859649122808</v>
      </c>
      <c r="H318" s="181">
        <v>294</v>
      </c>
      <c r="I318" s="182">
        <v>22.780088727319203</v>
      </c>
      <c r="J318" s="181">
        <v>1550</v>
      </c>
      <c r="K318" s="182">
        <v>24.929196431053718</v>
      </c>
      <c r="L318" s="181">
        <v>42572</v>
      </c>
      <c r="M318" s="182">
        <v>24.640832033742157</v>
      </c>
      <c r="N318" s="183"/>
      <c r="O318" s="29">
        <v>5.9298245614035094</v>
      </c>
      <c r="P318" s="349">
        <v>5.7796235253593258</v>
      </c>
      <c r="Q318" s="350" t="s" cm="1">
        <v>373</v>
      </c>
      <c r="R318" s="351">
        <v>0.1399839626278393</v>
      </c>
      <c r="S318" s="349">
        <v>5.3408281666812254</v>
      </c>
      <c r="T318" s="350" t="s" cm="1">
        <v>370</v>
      </c>
      <c r="U318" s="351">
        <v>0.41818658238913908</v>
      </c>
      <c r="V318" s="349">
        <v>5.3604644723624375</v>
      </c>
      <c r="W318" s="350" t="s" cm="1">
        <v>370</v>
      </c>
      <c r="X318" s="351">
        <v>0.40066609316619306</v>
      </c>
    </row>
    <row r="319" spans="1:24" ht="11.5" customHeight="1">
      <c r="A319" s="178"/>
      <c r="B319" s="492"/>
      <c r="C319" s="463"/>
      <c r="D319" s="179">
        <v>6</v>
      </c>
      <c r="E319" s="180"/>
      <c r="F319" s="1">
        <v>22</v>
      </c>
      <c r="G319" s="2">
        <v>38.596491228070178</v>
      </c>
      <c r="H319" s="181">
        <v>490</v>
      </c>
      <c r="I319" s="182">
        <v>38.076748361789946</v>
      </c>
      <c r="J319" s="181">
        <v>1814</v>
      </c>
      <c r="K319" s="182">
        <v>27.607926040779585</v>
      </c>
      <c r="L319" s="181">
        <v>47858</v>
      </c>
      <c r="M319" s="182">
        <v>27.226886913694688</v>
      </c>
      <c r="N319" s="183"/>
      <c r="O319" s="30"/>
      <c r="P319" s="344" t="s" cm="1">
        <v>377</v>
      </c>
      <c r="Q319" s="344"/>
      <c r="R319" s="344"/>
      <c r="S319" s="344" t="s" cm="1">
        <v>259</v>
      </c>
      <c r="T319" s="344"/>
      <c r="U319" s="344"/>
      <c r="V319" s="344" t="s" cm="1">
        <v>259</v>
      </c>
      <c r="W319" s="352"/>
      <c r="X319" s="352"/>
    </row>
    <row r="320" spans="1:24" ht="11.5" customHeight="1">
      <c r="A320" s="178"/>
      <c r="B320" s="492"/>
      <c r="C320" s="463"/>
      <c r="D320" s="179">
        <v>7</v>
      </c>
      <c r="E320" s="180" t="s">
        <v>29</v>
      </c>
      <c r="F320" s="1">
        <v>19</v>
      </c>
      <c r="G320" s="2">
        <v>33.333333333333336</v>
      </c>
      <c r="H320" s="181">
        <v>345</v>
      </c>
      <c r="I320" s="182">
        <v>27.276135631618065</v>
      </c>
      <c r="J320" s="181">
        <v>1462</v>
      </c>
      <c r="K320" s="182">
        <v>22.533539042604925</v>
      </c>
      <c r="L320" s="181">
        <v>40261</v>
      </c>
      <c r="M320" s="182">
        <v>23.572926531866816</v>
      </c>
      <c r="N320" s="183"/>
      <c r="O320" s="30"/>
      <c r="P320" s="384"/>
      <c r="Q320" s="385"/>
      <c r="R320" s="386"/>
      <c r="S320" s="384"/>
      <c r="T320" s="385"/>
      <c r="U320" s="384"/>
      <c r="V320" s="384"/>
      <c r="W320" s="385"/>
      <c r="X320" s="384"/>
    </row>
    <row r="321" spans="1:24" ht="11.5" customHeight="1">
      <c r="A321" s="178"/>
      <c r="B321" s="492"/>
      <c r="C321" s="463"/>
      <c r="D321" s="179" t="s">
        <v>212</v>
      </c>
      <c r="E321" s="180" t="s">
        <v>30</v>
      </c>
      <c r="F321" s="1">
        <v>0</v>
      </c>
      <c r="G321" s="2">
        <v>0</v>
      </c>
      <c r="H321" s="181">
        <v>12</v>
      </c>
      <c r="I321" s="182">
        <v>1.0170896923078532</v>
      </c>
      <c r="J321" s="181">
        <v>110</v>
      </c>
      <c r="K321" s="182">
        <v>2.0305479916729463</v>
      </c>
      <c r="L321" s="181">
        <v>2918</v>
      </c>
      <c r="M321" s="182">
        <v>1.9147000129773046</v>
      </c>
      <c r="N321" s="183"/>
      <c r="O321" s="30"/>
      <c r="P321" s="384"/>
      <c r="Q321" s="385"/>
      <c r="R321" s="386"/>
      <c r="S321" s="384"/>
      <c r="T321" s="385"/>
      <c r="U321" s="384"/>
      <c r="V321" s="384"/>
      <c r="W321" s="385"/>
      <c r="X321" s="384"/>
    </row>
    <row r="322" spans="1:24" ht="11.5" customHeight="1">
      <c r="A322" s="107"/>
      <c r="B322" s="500"/>
      <c r="C322" s="407"/>
      <c r="D322" s="262"/>
      <c r="E322" s="263" t="s">
        <v>4</v>
      </c>
      <c r="F322" s="15">
        <v>57</v>
      </c>
      <c r="G322" s="16">
        <v>100</v>
      </c>
      <c r="H322" s="254">
        <v>1277</v>
      </c>
      <c r="I322" s="255">
        <v>100</v>
      </c>
      <c r="J322" s="254">
        <v>6327</v>
      </c>
      <c r="K322" s="255">
        <v>100</v>
      </c>
      <c r="L322" s="254">
        <v>171449</v>
      </c>
      <c r="M322" s="255">
        <v>100</v>
      </c>
      <c r="N322" s="183"/>
      <c r="O322" s="35"/>
      <c r="P322" s="375"/>
      <c r="Q322" s="362"/>
      <c r="R322" s="375"/>
      <c r="S322" s="375"/>
      <c r="T322" s="362"/>
      <c r="U322" s="375"/>
      <c r="V322" s="375"/>
      <c r="W322" s="362"/>
      <c r="X322" s="375"/>
    </row>
    <row r="323" spans="1:24" ht="11.5" customHeight="1">
      <c r="A323" s="178" t="s">
        <v>12</v>
      </c>
      <c r="B323" s="497" t="s">
        <v>120</v>
      </c>
      <c r="C323" s="406" t="s">
        <v>199</v>
      </c>
      <c r="D323" s="265">
        <v>1</v>
      </c>
      <c r="E323" s="266" t="s">
        <v>28</v>
      </c>
      <c r="F323" s="17">
        <v>0</v>
      </c>
      <c r="G323" s="18">
        <v>0</v>
      </c>
      <c r="H323" s="267">
        <v>22</v>
      </c>
      <c r="I323" s="268">
        <v>1.7173962780473209</v>
      </c>
      <c r="J323" s="267">
        <v>256</v>
      </c>
      <c r="K323" s="268">
        <v>4.3853129836581068</v>
      </c>
      <c r="L323" s="267">
        <v>5929</v>
      </c>
      <c r="M323" s="268">
        <v>3.7351697735297682</v>
      </c>
      <c r="N323" s="183"/>
      <c r="O323" s="36"/>
      <c r="P323" s="378"/>
      <c r="Q323" s="379"/>
      <c r="R323" s="378"/>
      <c r="S323" s="378"/>
      <c r="T323" s="379"/>
      <c r="U323" s="378"/>
      <c r="V323" s="378"/>
      <c r="W323" s="379"/>
      <c r="X323" s="378"/>
    </row>
    <row r="324" spans="1:24" ht="11.5" customHeight="1">
      <c r="A324" s="178"/>
      <c r="B324" s="492"/>
      <c r="C324" s="463"/>
      <c r="D324" s="179">
        <v>2</v>
      </c>
      <c r="E324" s="180"/>
      <c r="F324" s="1">
        <v>0</v>
      </c>
      <c r="G324" s="2">
        <v>0</v>
      </c>
      <c r="H324" s="181">
        <v>28</v>
      </c>
      <c r="I324" s="182">
        <v>2.105136434599419</v>
      </c>
      <c r="J324" s="181">
        <v>271</v>
      </c>
      <c r="K324" s="182">
        <v>4.3457456339983533</v>
      </c>
      <c r="L324" s="181">
        <v>6233</v>
      </c>
      <c r="M324" s="182">
        <v>3.7150560551384473</v>
      </c>
      <c r="N324" s="183"/>
      <c r="O324" s="31"/>
      <c r="P324" s="348"/>
      <c r="Q324" s="347"/>
      <c r="R324" s="348"/>
      <c r="S324" s="348"/>
      <c r="T324" s="347"/>
      <c r="U324" s="348"/>
      <c r="V324" s="348"/>
      <c r="W324" s="347"/>
      <c r="X324" s="348"/>
    </row>
    <row r="325" spans="1:24" ht="11.5" customHeight="1">
      <c r="A325" s="178"/>
      <c r="B325" s="492"/>
      <c r="C325" s="463"/>
      <c r="D325" s="179">
        <v>3</v>
      </c>
      <c r="E325" s="180"/>
      <c r="F325" s="1">
        <v>2</v>
      </c>
      <c r="G325" s="2">
        <v>3.5087719298245621</v>
      </c>
      <c r="H325" s="181">
        <v>71</v>
      </c>
      <c r="I325" s="182">
        <v>5.8716709361215083</v>
      </c>
      <c r="J325" s="181">
        <v>430</v>
      </c>
      <c r="K325" s="182">
        <v>7.0688723310272099</v>
      </c>
      <c r="L325" s="181">
        <v>10772</v>
      </c>
      <c r="M325" s="182">
        <v>6.2034590081370915</v>
      </c>
      <c r="N325" s="183"/>
      <c r="O325" s="31"/>
      <c r="P325" s="348"/>
      <c r="Q325" s="347"/>
      <c r="R325" s="348"/>
      <c r="S325" s="348"/>
      <c r="T325" s="347"/>
      <c r="U325" s="348"/>
      <c r="V325" s="348"/>
      <c r="W325" s="347"/>
      <c r="X325" s="348"/>
    </row>
    <row r="326" spans="1:24" ht="11.5" customHeight="1">
      <c r="A326" s="178"/>
      <c r="B326" s="492"/>
      <c r="C326" s="463"/>
      <c r="D326" s="179">
        <v>4</v>
      </c>
      <c r="E326" s="180"/>
      <c r="F326" s="1">
        <v>6</v>
      </c>
      <c r="G326" s="2">
        <v>10.526315789473685</v>
      </c>
      <c r="H326" s="181">
        <v>135</v>
      </c>
      <c r="I326" s="182">
        <v>10.829038292016943</v>
      </c>
      <c r="J326" s="181">
        <v>840</v>
      </c>
      <c r="K326" s="182">
        <v>12.887211279111316</v>
      </c>
      <c r="L326" s="181">
        <v>21508</v>
      </c>
      <c r="M326" s="182">
        <v>12.435422968649315</v>
      </c>
      <c r="N326" s="183"/>
      <c r="O326" s="31"/>
      <c r="P326" s="348"/>
      <c r="Q326" s="347"/>
      <c r="R326" s="348"/>
      <c r="S326" s="348"/>
      <c r="T326" s="347"/>
      <c r="U326" s="348"/>
      <c r="V326" s="348"/>
      <c r="W326" s="347"/>
      <c r="X326" s="348"/>
    </row>
    <row r="327" spans="1:24" ht="11.5" customHeight="1">
      <c r="A327" s="178"/>
      <c r="B327" s="492"/>
      <c r="C327" s="463"/>
      <c r="D327" s="179">
        <v>5</v>
      </c>
      <c r="E327" s="180"/>
      <c r="F327" s="1">
        <v>13</v>
      </c>
      <c r="G327" s="2">
        <v>22.807017543859651</v>
      </c>
      <c r="H327" s="181">
        <v>334</v>
      </c>
      <c r="I327" s="182">
        <v>25.600976287961764</v>
      </c>
      <c r="J327" s="181">
        <v>1248</v>
      </c>
      <c r="K327" s="182">
        <v>19.417172320636787</v>
      </c>
      <c r="L327" s="181">
        <v>34981</v>
      </c>
      <c r="M327" s="182">
        <v>19.853428212174475</v>
      </c>
      <c r="N327" s="183"/>
      <c r="O327" s="29">
        <v>5.6923076923076925</v>
      </c>
      <c r="P327" s="349">
        <v>5.3459046491455346</v>
      </c>
      <c r="Q327" s="350" t="s" cm="1">
        <v>373</v>
      </c>
      <c r="R327" s="351">
        <v>0.25044014123306635</v>
      </c>
      <c r="S327" s="349">
        <v>4.9731211928968504</v>
      </c>
      <c r="T327" s="350" t="s" cm="1">
        <v>370</v>
      </c>
      <c r="U327" s="351">
        <v>0.42619407293506822</v>
      </c>
      <c r="V327" s="349">
        <v>5.1246851685561046</v>
      </c>
      <c r="W327" s="350" t="s" cm="1">
        <v>370</v>
      </c>
      <c r="X327" s="351">
        <v>0.3466488328693359</v>
      </c>
    </row>
    <row r="328" spans="1:24" ht="11.5" customHeight="1">
      <c r="A328" s="178"/>
      <c r="B328" s="492"/>
      <c r="C328" s="463"/>
      <c r="D328" s="179">
        <v>6</v>
      </c>
      <c r="E328" s="180"/>
      <c r="F328" s="1">
        <v>16</v>
      </c>
      <c r="G328" s="2">
        <v>28.070175438596497</v>
      </c>
      <c r="H328" s="181">
        <v>323</v>
      </c>
      <c r="I328" s="182">
        <v>24.701975169220265</v>
      </c>
      <c r="J328" s="181">
        <v>1212</v>
      </c>
      <c r="K328" s="182">
        <v>18.174657275506746</v>
      </c>
      <c r="L328" s="181">
        <v>35422</v>
      </c>
      <c r="M328" s="182">
        <v>19.91189011603522</v>
      </c>
      <c r="N328" s="183"/>
      <c r="O328" s="30"/>
      <c r="P328" s="344" t="s" cm="1">
        <v>377</v>
      </c>
      <c r="Q328" s="344"/>
      <c r="R328" s="344"/>
      <c r="S328" s="344" t="s" cm="1">
        <v>259</v>
      </c>
      <c r="T328" s="344"/>
      <c r="U328" s="344"/>
      <c r="V328" s="344" t="s" cm="1">
        <v>259</v>
      </c>
      <c r="W328" s="352"/>
      <c r="X328" s="352"/>
    </row>
    <row r="329" spans="1:24" ht="11.5" customHeight="1">
      <c r="A329" s="178"/>
      <c r="B329" s="492"/>
      <c r="C329" s="463"/>
      <c r="D329" s="179">
        <v>7</v>
      </c>
      <c r="E329" s="180" t="s">
        <v>29</v>
      </c>
      <c r="F329" s="1">
        <v>15</v>
      </c>
      <c r="G329" s="2">
        <v>26.315789473684209</v>
      </c>
      <c r="H329" s="181">
        <v>273</v>
      </c>
      <c r="I329" s="182">
        <v>21.494836419372522</v>
      </c>
      <c r="J329" s="181">
        <v>1214</v>
      </c>
      <c r="K329" s="182">
        <v>18.57402014945816</v>
      </c>
      <c r="L329" s="181">
        <v>35999</v>
      </c>
      <c r="M329" s="182">
        <v>20.869534188135123</v>
      </c>
      <c r="N329" s="183"/>
      <c r="O329" s="30"/>
      <c r="P329" s="384"/>
      <c r="Q329" s="385"/>
      <c r="R329" s="386"/>
      <c r="S329" s="384"/>
      <c r="T329" s="385"/>
      <c r="U329" s="384"/>
      <c r="V329" s="384"/>
      <c r="W329" s="385"/>
      <c r="X329" s="384"/>
    </row>
    <row r="330" spans="1:24" ht="11.5" customHeight="1">
      <c r="A330" s="178"/>
      <c r="B330" s="492"/>
      <c r="C330" s="463"/>
      <c r="D330" s="179" t="s">
        <v>212</v>
      </c>
      <c r="E330" s="180" t="s">
        <v>30</v>
      </c>
      <c r="F330" s="1">
        <v>5</v>
      </c>
      <c r="G330" s="2">
        <v>8.7719298245614041</v>
      </c>
      <c r="H330" s="181">
        <v>92</v>
      </c>
      <c r="I330" s="182">
        <v>7.6789701826604055</v>
      </c>
      <c r="J330" s="181">
        <v>862</v>
      </c>
      <c r="K330" s="182">
        <v>15.147008026604656</v>
      </c>
      <c r="L330" s="181">
        <v>20576</v>
      </c>
      <c r="M330" s="182">
        <v>13.276039678233046</v>
      </c>
      <c r="N330" s="183"/>
      <c r="O330" s="30"/>
      <c r="P330" s="384"/>
      <c r="Q330" s="385"/>
      <c r="R330" s="386"/>
      <c r="S330" s="384"/>
      <c r="T330" s="385"/>
      <c r="U330" s="384"/>
      <c r="V330" s="384"/>
      <c r="W330" s="385"/>
      <c r="X330" s="384"/>
    </row>
    <row r="331" spans="1:24" ht="11.5" customHeight="1">
      <c r="A331" s="178"/>
      <c r="B331" s="500"/>
      <c r="C331" s="407"/>
      <c r="D331" s="262"/>
      <c r="E331" s="263" t="s">
        <v>4</v>
      </c>
      <c r="F331" s="15">
        <v>57</v>
      </c>
      <c r="G331" s="16">
        <v>100</v>
      </c>
      <c r="H331" s="254">
        <v>1278</v>
      </c>
      <c r="I331" s="255">
        <v>100</v>
      </c>
      <c r="J331" s="254">
        <v>6333</v>
      </c>
      <c r="K331" s="255">
        <v>100</v>
      </c>
      <c r="L331" s="254">
        <v>171420</v>
      </c>
      <c r="M331" s="255">
        <v>100</v>
      </c>
      <c r="N331" s="183"/>
      <c r="O331" s="35"/>
      <c r="P331" s="375"/>
      <c r="Q331" s="362"/>
      <c r="R331" s="375"/>
      <c r="S331" s="375"/>
      <c r="T331" s="362"/>
      <c r="U331" s="375"/>
      <c r="V331" s="375"/>
      <c r="W331" s="362"/>
      <c r="X331" s="375"/>
    </row>
    <row r="332" spans="1:24" ht="11.5" customHeight="1">
      <c r="A332" s="178" t="s">
        <v>13</v>
      </c>
      <c r="B332" s="497" t="s">
        <v>121</v>
      </c>
      <c r="C332" s="406" t="s">
        <v>200</v>
      </c>
      <c r="D332" s="265">
        <v>1</v>
      </c>
      <c r="E332" s="266" t="s">
        <v>28</v>
      </c>
      <c r="F332" s="17">
        <v>2</v>
      </c>
      <c r="G332" s="18">
        <v>3.5087719298245621</v>
      </c>
      <c r="H332" s="267">
        <v>18</v>
      </c>
      <c r="I332" s="268">
        <v>1.5787781175762123</v>
      </c>
      <c r="J332" s="267">
        <v>207</v>
      </c>
      <c r="K332" s="268">
        <v>3.6494211635277987</v>
      </c>
      <c r="L332" s="267">
        <v>5892</v>
      </c>
      <c r="M332" s="268">
        <v>3.7412168953635425</v>
      </c>
      <c r="N332" s="183"/>
      <c r="O332" s="41"/>
      <c r="P332" s="376"/>
      <c r="Q332" s="377"/>
      <c r="R332" s="376"/>
      <c r="S332" s="376"/>
      <c r="T332" s="377"/>
      <c r="U332" s="376"/>
      <c r="V332" s="376"/>
      <c r="W332" s="377"/>
      <c r="X332" s="376"/>
    </row>
    <row r="333" spans="1:24" ht="11.5" customHeight="1">
      <c r="A333" s="178"/>
      <c r="B333" s="492"/>
      <c r="C333" s="463"/>
      <c r="D333" s="179">
        <v>2</v>
      </c>
      <c r="E333" s="180"/>
      <c r="F333" s="1">
        <v>1</v>
      </c>
      <c r="G333" s="2">
        <v>1.754385964912281</v>
      </c>
      <c r="H333" s="181">
        <v>35</v>
      </c>
      <c r="I333" s="182">
        <v>2.7089885167308489</v>
      </c>
      <c r="J333" s="181">
        <v>280</v>
      </c>
      <c r="K333" s="182">
        <v>4.500440147921938</v>
      </c>
      <c r="L333" s="181">
        <v>6890</v>
      </c>
      <c r="M333" s="182">
        <v>4.0646667953401581</v>
      </c>
      <c r="N333" s="183"/>
      <c r="O333" s="31"/>
      <c r="P333" s="348"/>
      <c r="Q333" s="347"/>
      <c r="R333" s="348"/>
      <c r="S333" s="348"/>
      <c r="T333" s="347"/>
      <c r="U333" s="348"/>
      <c r="V333" s="348"/>
      <c r="W333" s="347"/>
      <c r="X333" s="348"/>
    </row>
    <row r="334" spans="1:24" ht="11.5" customHeight="1">
      <c r="A334" s="178"/>
      <c r="B334" s="492"/>
      <c r="C334" s="463"/>
      <c r="D334" s="179">
        <v>3</v>
      </c>
      <c r="E334" s="180"/>
      <c r="F334" s="1">
        <v>2</v>
      </c>
      <c r="G334" s="2">
        <v>3.5087719298245621</v>
      </c>
      <c r="H334" s="181">
        <v>68</v>
      </c>
      <c r="I334" s="182">
        <v>5.2672416205089885</v>
      </c>
      <c r="J334" s="181">
        <v>470</v>
      </c>
      <c r="K334" s="182">
        <v>7.6142950788442993</v>
      </c>
      <c r="L334" s="181">
        <v>11811</v>
      </c>
      <c r="M334" s="182">
        <v>6.8804249302912037</v>
      </c>
      <c r="N334" s="183"/>
      <c r="O334" s="31"/>
      <c r="P334" s="348"/>
      <c r="Q334" s="347"/>
      <c r="R334" s="348"/>
      <c r="S334" s="348"/>
      <c r="T334" s="347"/>
      <c r="U334" s="348"/>
      <c r="V334" s="348"/>
      <c r="W334" s="347"/>
      <c r="X334" s="348"/>
    </row>
    <row r="335" spans="1:24" ht="11.5" customHeight="1">
      <c r="A335" s="178"/>
      <c r="B335" s="492"/>
      <c r="C335" s="463"/>
      <c r="D335" s="179">
        <v>4</v>
      </c>
      <c r="E335" s="180"/>
      <c r="F335" s="1">
        <v>4</v>
      </c>
      <c r="G335" s="2">
        <v>7.0175438596491242</v>
      </c>
      <c r="H335" s="181">
        <v>139</v>
      </c>
      <c r="I335" s="182">
        <v>10.968933876335687</v>
      </c>
      <c r="J335" s="181">
        <v>880</v>
      </c>
      <c r="K335" s="182">
        <v>14.019351215070962</v>
      </c>
      <c r="L335" s="181">
        <v>23308</v>
      </c>
      <c r="M335" s="182">
        <v>13.538070345002899</v>
      </c>
      <c r="N335" s="183"/>
      <c r="O335" s="31"/>
      <c r="P335" s="348"/>
      <c r="Q335" s="347"/>
      <c r="R335" s="348"/>
      <c r="S335" s="348"/>
      <c r="T335" s="347"/>
      <c r="U335" s="348"/>
      <c r="V335" s="348"/>
      <c r="W335" s="347"/>
      <c r="X335" s="348"/>
    </row>
    <row r="336" spans="1:24" ht="11.5" customHeight="1">
      <c r="A336" s="178"/>
      <c r="B336" s="492"/>
      <c r="C336" s="463"/>
      <c r="D336" s="179">
        <v>5</v>
      </c>
      <c r="E336" s="180"/>
      <c r="F336" s="1">
        <v>11</v>
      </c>
      <c r="G336" s="2">
        <v>19.298245614035089</v>
      </c>
      <c r="H336" s="181">
        <v>323</v>
      </c>
      <c r="I336" s="182">
        <v>25.262423145461931</v>
      </c>
      <c r="J336" s="181">
        <v>1337</v>
      </c>
      <c r="K336" s="182">
        <v>20.833977963766596</v>
      </c>
      <c r="L336" s="181">
        <v>36354</v>
      </c>
      <c r="M336" s="182">
        <v>20.812599938411182</v>
      </c>
      <c r="N336" s="183"/>
      <c r="O336" s="29">
        <v>5.5740740740740744</v>
      </c>
      <c r="P336" s="349">
        <v>5.343469938688667</v>
      </c>
      <c r="Q336" s="350" t="s" cm="1">
        <v>373</v>
      </c>
      <c r="R336" s="351">
        <v>0.1646560901383092</v>
      </c>
      <c r="S336" s="349">
        <v>5.0085186989014892</v>
      </c>
      <c r="T336" s="350" t="s" cm="1">
        <v>371</v>
      </c>
      <c r="U336" s="351">
        <v>0.34484865659049946</v>
      </c>
      <c r="V336" s="349">
        <v>5.1007719637338669</v>
      </c>
      <c r="W336" s="350" t="s" cm="1">
        <v>371</v>
      </c>
      <c r="X336" s="351">
        <v>0.28949621328284741</v>
      </c>
    </row>
    <row r="337" spans="1:28" ht="11.5" customHeight="1">
      <c r="A337" s="178"/>
      <c r="B337" s="492"/>
      <c r="C337" s="463"/>
      <c r="D337" s="179">
        <v>6</v>
      </c>
      <c r="E337" s="180"/>
      <c r="F337" s="1">
        <v>18</v>
      </c>
      <c r="G337" s="2">
        <v>31.578947368421055</v>
      </c>
      <c r="H337" s="181">
        <v>340</v>
      </c>
      <c r="I337" s="182">
        <v>26.210198132482603</v>
      </c>
      <c r="J337" s="181">
        <v>1271</v>
      </c>
      <c r="K337" s="182">
        <v>19.162627359710392</v>
      </c>
      <c r="L337" s="181">
        <v>36148</v>
      </c>
      <c r="M337" s="182">
        <v>20.470091580573921</v>
      </c>
      <c r="N337" s="183"/>
      <c r="O337" s="30"/>
      <c r="P337" s="344" t="s" cm="1">
        <v>377</v>
      </c>
      <c r="Q337" s="344"/>
      <c r="R337" s="344"/>
      <c r="S337" s="344" t="s" cm="1">
        <v>259</v>
      </c>
      <c r="T337" s="344"/>
      <c r="U337" s="344"/>
      <c r="V337" s="344" t="s" cm="1">
        <v>260</v>
      </c>
      <c r="W337" s="352"/>
      <c r="X337" s="352"/>
    </row>
    <row r="338" spans="1:28" ht="11.5" customHeight="1">
      <c r="A338" s="178"/>
      <c r="B338" s="492"/>
      <c r="C338" s="463"/>
      <c r="D338" s="179">
        <v>7</v>
      </c>
      <c r="E338" s="180" t="s">
        <v>29</v>
      </c>
      <c r="F338" s="1">
        <v>16</v>
      </c>
      <c r="G338" s="2">
        <v>28.070175438596497</v>
      </c>
      <c r="H338" s="181">
        <v>265</v>
      </c>
      <c r="I338" s="182">
        <v>20.804906008165371</v>
      </c>
      <c r="J338" s="181">
        <v>1260</v>
      </c>
      <c r="K338" s="182">
        <v>19.472316843193109</v>
      </c>
      <c r="L338" s="181">
        <v>36644</v>
      </c>
      <c r="M338" s="182">
        <v>21.523260425553147</v>
      </c>
      <c r="N338" s="183"/>
      <c r="O338" s="30"/>
      <c r="P338" s="384"/>
      <c r="Q338" s="385"/>
      <c r="R338" s="386"/>
      <c r="S338" s="384"/>
      <c r="T338" s="385"/>
      <c r="U338" s="384"/>
      <c r="V338" s="384"/>
      <c r="W338" s="385"/>
      <c r="X338" s="384"/>
    </row>
    <row r="339" spans="1:28" ht="11.5" customHeight="1">
      <c r="A339" s="178"/>
      <c r="B339" s="492"/>
      <c r="C339" s="463"/>
      <c r="D339" s="179" t="s">
        <v>212</v>
      </c>
      <c r="E339" s="180" t="s">
        <v>30</v>
      </c>
      <c r="F339" s="1">
        <v>3</v>
      </c>
      <c r="G339" s="2">
        <v>5.2631578947368434</v>
      </c>
      <c r="H339" s="181">
        <v>90</v>
      </c>
      <c r="I339" s="182">
        <v>7.1985305827385044</v>
      </c>
      <c r="J339" s="181">
        <v>621</v>
      </c>
      <c r="K339" s="182">
        <v>10.74757022796636</v>
      </c>
      <c r="L339" s="181">
        <v>14464</v>
      </c>
      <c r="M339" s="182">
        <v>8.9696690894960778</v>
      </c>
      <c r="N339" s="183"/>
      <c r="O339" s="30"/>
      <c r="P339" s="384"/>
      <c r="Q339" s="385"/>
      <c r="R339" s="386"/>
      <c r="S339" s="384"/>
      <c r="T339" s="385"/>
      <c r="U339" s="384"/>
      <c r="V339" s="384"/>
      <c r="W339" s="385"/>
      <c r="X339" s="384"/>
    </row>
    <row r="340" spans="1:28" ht="11.5" customHeight="1">
      <c r="A340" s="178"/>
      <c r="B340" s="500"/>
      <c r="C340" s="407"/>
      <c r="D340" s="262"/>
      <c r="E340" s="263" t="s">
        <v>4</v>
      </c>
      <c r="F340" s="15">
        <v>57</v>
      </c>
      <c r="G340" s="16">
        <v>100</v>
      </c>
      <c r="H340" s="254">
        <v>1278</v>
      </c>
      <c r="I340" s="255">
        <v>100</v>
      </c>
      <c r="J340" s="254">
        <v>6326</v>
      </c>
      <c r="K340" s="255">
        <v>100</v>
      </c>
      <c r="L340" s="254">
        <v>171511</v>
      </c>
      <c r="M340" s="255">
        <v>100</v>
      </c>
      <c r="N340" s="183"/>
      <c r="O340" s="35"/>
      <c r="P340" s="375"/>
      <c r="Q340" s="362"/>
      <c r="R340" s="375"/>
      <c r="S340" s="375"/>
      <c r="T340" s="362"/>
      <c r="U340" s="375"/>
      <c r="V340" s="375"/>
      <c r="W340" s="362"/>
      <c r="X340" s="375"/>
    </row>
    <row r="341" spans="1:28" s="177" customFormat="1" ht="15" customHeight="1">
      <c r="A341" s="221" t="s">
        <v>122</v>
      </c>
      <c r="B341" s="174"/>
      <c r="C341" s="175"/>
      <c r="D341" s="229"/>
      <c r="E341" s="174"/>
      <c r="F341" s="174"/>
      <c r="G341" s="174"/>
      <c r="H341" s="174"/>
      <c r="I341" s="174"/>
      <c r="J341" s="174"/>
      <c r="K341" s="174"/>
      <c r="L341" s="174"/>
      <c r="M341" s="174"/>
      <c r="N341" s="176"/>
      <c r="O341" s="230"/>
      <c r="P341" s="373"/>
      <c r="Q341" s="374"/>
      <c r="R341" s="373"/>
      <c r="S341" s="373"/>
      <c r="T341" s="374"/>
      <c r="U341" s="373"/>
      <c r="V341" s="373"/>
      <c r="W341" s="374"/>
      <c r="X341" s="373"/>
      <c r="Z341" s="172"/>
      <c r="AA341" s="172"/>
      <c r="AB341" s="172"/>
    </row>
    <row r="342" spans="1:28" ht="11.5" customHeight="1">
      <c r="A342" s="178" t="s">
        <v>0</v>
      </c>
      <c r="B342" s="491" t="s">
        <v>277</v>
      </c>
      <c r="C342" s="339" t="s">
        <v>131</v>
      </c>
      <c r="D342" s="179">
        <v>1</v>
      </c>
      <c r="E342" s="180" t="s">
        <v>34</v>
      </c>
      <c r="F342" s="1">
        <v>0</v>
      </c>
      <c r="G342" s="2">
        <v>0</v>
      </c>
      <c r="H342" s="181">
        <v>16</v>
      </c>
      <c r="I342" s="182">
        <v>1.3318497663768112</v>
      </c>
      <c r="J342" s="181">
        <v>88</v>
      </c>
      <c r="K342" s="182">
        <v>1.6158230461990122</v>
      </c>
      <c r="L342" s="181">
        <v>2874</v>
      </c>
      <c r="M342" s="182">
        <v>1.898140774172681</v>
      </c>
      <c r="N342" s="183"/>
      <c r="O342" s="30"/>
      <c r="P342" s="367"/>
      <c r="Q342" s="368"/>
      <c r="R342" s="367"/>
      <c r="S342" s="367"/>
      <c r="T342" s="368"/>
      <c r="U342" s="367"/>
      <c r="V342" s="367"/>
      <c r="W342" s="368"/>
      <c r="X342" s="367"/>
    </row>
    <row r="343" spans="1:28" ht="11.5" customHeight="1">
      <c r="A343" s="178"/>
      <c r="B343" s="492"/>
      <c r="C343" s="338"/>
      <c r="D343" s="179">
        <v>2</v>
      </c>
      <c r="E343" s="180" t="s">
        <v>35</v>
      </c>
      <c r="F343" s="1">
        <v>3</v>
      </c>
      <c r="G343" s="2">
        <v>5.2631578947368434</v>
      </c>
      <c r="H343" s="181">
        <v>178</v>
      </c>
      <c r="I343" s="182">
        <v>14.489914699762979</v>
      </c>
      <c r="J343" s="181">
        <v>1190</v>
      </c>
      <c r="K343" s="182">
        <v>19.815013122005482</v>
      </c>
      <c r="L343" s="181">
        <v>32206</v>
      </c>
      <c r="M343" s="182">
        <v>19.555302205336091</v>
      </c>
      <c r="N343" s="183"/>
      <c r="O343" s="31"/>
      <c r="P343" s="348"/>
      <c r="Q343" s="347"/>
      <c r="R343" s="348"/>
      <c r="S343" s="348"/>
      <c r="T343" s="347"/>
      <c r="U343" s="348"/>
      <c r="V343" s="348"/>
      <c r="W343" s="347"/>
      <c r="X343" s="348"/>
    </row>
    <row r="344" spans="1:28" ht="11.5" customHeight="1">
      <c r="A344" s="178"/>
      <c r="B344" s="492"/>
      <c r="C344" s="338"/>
      <c r="D344" s="179">
        <v>3</v>
      </c>
      <c r="E344" s="180" t="s">
        <v>36</v>
      </c>
      <c r="F344" s="1">
        <v>20</v>
      </c>
      <c r="G344" s="2">
        <v>35.087719298245617</v>
      </c>
      <c r="H344" s="181">
        <v>630</v>
      </c>
      <c r="I344" s="182">
        <v>49.439436299899185</v>
      </c>
      <c r="J344" s="181">
        <v>3005</v>
      </c>
      <c r="K344" s="182">
        <v>48.032849726594534</v>
      </c>
      <c r="L344" s="181">
        <v>81780</v>
      </c>
      <c r="M344" s="182">
        <v>47.630454987458222</v>
      </c>
      <c r="N344" s="183"/>
      <c r="O344" s="29">
        <v>3.5438596491228069</v>
      </c>
      <c r="P344" s="349">
        <v>3.1758518500144732</v>
      </c>
      <c r="Q344" s="350" t="s" cm="1">
        <v>370</v>
      </c>
      <c r="R344" s="351">
        <v>0.51773682478652305</v>
      </c>
      <c r="S344" s="349">
        <v>3.0748965489080411</v>
      </c>
      <c r="T344" s="350" t="s" cm="1">
        <v>370</v>
      </c>
      <c r="U344" s="351">
        <v>0.62621766309563298</v>
      </c>
      <c r="V344" s="349">
        <v>3.0758686054246365</v>
      </c>
      <c r="W344" s="350" t="s" cm="1">
        <v>370</v>
      </c>
      <c r="X344" s="351">
        <v>0.61714882756393707</v>
      </c>
    </row>
    <row r="345" spans="1:28" ht="11.5" customHeight="1">
      <c r="A345" s="178"/>
      <c r="B345" s="492"/>
      <c r="C345" s="338"/>
      <c r="D345" s="179">
        <v>4</v>
      </c>
      <c r="E345" s="180" t="s">
        <v>48</v>
      </c>
      <c r="F345" s="1">
        <v>34</v>
      </c>
      <c r="G345" s="2">
        <v>59.649122807017548</v>
      </c>
      <c r="H345" s="181">
        <v>451</v>
      </c>
      <c r="I345" s="182">
        <v>34.738799233960677</v>
      </c>
      <c r="J345" s="181">
        <v>2020</v>
      </c>
      <c r="K345" s="182">
        <v>30.536314105202795</v>
      </c>
      <c r="L345" s="181">
        <v>53901</v>
      </c>
      <c r="M345" s="182">
        <v>30.916102033065851</v>
      </c>
      <c r="N345" s="183"/>
      <c r="O345" s="30"/>
      <c r="P345" s="344" t="s" cm="1">
        <v>259</v>
      </c>
      <c r="Q345" s="344"/>
      <c r="R345" s="344"/>
      <c r="S345" s="344" t="s" cm="1">
        <v>259</v>
      </c>
      <c r="T345" s="344"/>
      <c r="U345" s="344"/>
      <c r="V345" s="344" t="s" cm="1">
        <v>259</v>
      </c>
      <c r="W345" s="352"/>
      <c r="X345" s="352"/>
    </row>
    <row r="346" spans="1:28" ht="11.5" customHeight="1">
      <c r="A346" s="178"/>
      <c r="B346" s="493"/>
      <c r="C346" s="340"/>
      <c r="D346" s="193"/>
      <c r="E346" s="194" t="s">
        <v>4</v>
      </c>
      <c r="F346" s="3">
        <v>57</v>
      </c>
      <c r="G346" s="4">
        <v>100</v>
      </c>
      <c r="H346" s="195">
        <v>1275</v>
      </c>
      <c r="I346" s="196">
        <v>100</v>
      </c>
      <c r="J346" s="195">
        <v>6303</v>
      </c>
      <c r="K346" s="196">
        <v>100</v>
      </c>
      <c r="L346" s="195">
        <v>170761</v>
      </c>
      <c r="M346" s="196">
        <v>100</v>
      </c>
      <c r="N346" s="183"/>
      <c r="O346" s="35"/>
      <c r="P346" s="375"/>
      <c r="Q346" s="362"/>
      <c r="R346" s="375"/>
      <c r="S346" s="375"/>
      <c r="T346" s="362"/>
      <c r="U346" s="375"/>
      <c r="V346" s="375"/>
      <c r="W346" s="362"/>
      <c r="X346" s="375"/>
    </row>
    <row r="347" spans="1:28" ht="11.5" customHeight="1">
      <c r="A347" s="178" t="s">
        <v>5</v>
      </c>
      <c r="B347" s="497" t="s">
        <v>123</v>
      </c>
      <c r="C347" s="406" t="s">
        <v>201</v>
      </c>
      <c r="D347" s="265">
        <v>1</v>
      </c>
      <c r="E347" s="266" t="s">
        <v>34</v>
      </c>
      <c r="F347" s="17">
        <v>0</v>
      </c>
      <c r="G347" s="18">
        <v>0</v>
      </c>
      <c r="H347" s="267">
        <v>21</v>
      </c>
      <c r="I347" s="268">
        <v>1.8075722617399961</v>
      </c>
      <c r="J347" s="267">
        <v>281</v>
      </c>
      <c r="K347" s="268">
        <v>5.3116916596639774</v>
      </c>
      <c r="L347" s="267">
        <v>7170</v>
      </c>
      <c r="M347" s="268">
        <v>4.7725731669042055</v>
      </c>
      <c r="N347" s="183"/>
      <c r="O347" s="30"/>
      <c r="P347" s="367"/>
      <c r="Q347" s="368"/>
      <c r="R347" s="367"/>
      <c r="S347" s="367"/>
      <c r="T347" s="368"/>
      <c r="U347" s="367"/>
      <c r="V347" s="367"/>
      <c r="W347" s="368"/>
      <c r="X347" s="367"/>
    </row>
    <row r="348" spans="1:28" ht="11.5" customHeight="1">
      <c r="A348" s="178"/>
      <c r="B348" s="492"/>
      <c r="C348" s="464"/>
      <c r="D348" s="179">
        <v>2</v>
      </c>
      <c r="E348" s="180" t="s">
        <v>35</v>
      </c>
      <c r="F348" s="1">
        <v>8</v>
      </c>
      <c r="G348" s="2">
        <v>14.035087719298248</v>
      </c>
      <c r="H348" s="181">
        <v>190</v>
      </c>
      <c r="I348" s="182">
        <v>15.933960361661335</v>
      </c>
      <c r="J348" s="181">
        <v>1508</v>
      </c>
      <c r="K348" s="182">
        <v>25.469701727122924</v>
      </c>
      <c r="L348" s="181">
        <v>37566</v>
      </c>
      <c r="M348" s="182">
        <v>22.597248839503688</v>
      </c>
      <c r="N348" s="183"/>
      <c r="O348" s="31"/>
      <c r="P348" s="348"/>
      <c r="Q348" s="347"/>
      <c r="R348" s="348"/>
      <c r="S348" s="348"/>
      <c r="T348" s="347"/>
      <c r="U348" s="348"/>
      <c r="V348" s="348"/>
      <c r="W348" s="347"/>
      <c r="X348" s="348"/>
    </row>
    <row r="349" spans="1:28" ht="11.5" customHeight="1">
      <c r="A349" s="178"/>
      <c r="B349" s="492"/>
      <c r="C349" s="464"/>
      <c r="D349" s="179">
        <v>3</v>
      </c>
      <c r="E349" s="180" t="s">
        <v>36</v>
      </c>
      <c r="F349" s="1">
        <v>20</v>
      </c>
      <c r="G349" s="2">
        <v>35.087719298245617</v>
      </c>
      <c r="H349" s="181">
        <v>566</v>
      </c>
      <c r="I349" s="182">
        <v>45.046234410586067</v>
      </c>
      <c r="J349" s="181">
        <v>2650</v>
      </c>
      <c r="K349" s="182">
        <v>41.396879100463075</v>
      </c>
      <c r="L349" s="181">
        <v>72716</v>
      </c>
      <c r="M349" s="182">
        <v>42.348995176860221</v>
      </c>
      <c r="N349" s="183"/>
      <c r="O349" s="29">
        <v>3.3684210526315792</v>
      </c>
      <c r="P349" s="349">
        <v>3.1766312808087358</v>
      </c>
      <c r="Q349" s="350" t="s" cm="1">
        <v>373</v>
      </c>
      <c r="R349" s="351">
        <v>0.25403288837763838</v>
      </c>
      <c r="S349" s="349">
        <v>2.9172864246630494</v>
      </c>
      <c r="T349" s="350" t="s" cm="1">
        <v>370</v>
      </c>
      <c r="U349" s="351">
        <v>0.52559316001208733</v>
      </c>
      <c r="V349" s="349">
        <v>2.9819858171270832</v>
      </c>
      <c r="W349" s="350" t="s" cm="1">
        <v>370</v>
      </c>
      <c r="X349" s="351">
        <v>0.45550183132216909</v>
      </c>
    </row>
    <row r="350" spans="1:28" ht="11.5" customHeight="1">
      <c r="A350" s="178"/>
      <c r="B350" s="492"/>
      <c r="C350" s="464"/>
      <c r="D350" s="179">
        <v>4</v>
      </c>
      <c r="E350" s="180" t="s">
        <v>48</v>
      </c>
      <c r="F350" s="1">
        <v>29</v>
      </c>
      <c r="G350" s="2">
        <v>50.877192982456144</v>
      </c>
      <c r="H350" s="181">
        <v>494</v>
      </c>
      <c r="I350" s="182">
        <v>37.212232966012287</v>
      </c>
      <c r="J350" s="181">
        <v>1856</v>
      </c>
      <c r="K350" s="182">
        <v>27.821727512751952</v>
      </c>
      <c r="L350" s="181">
        <v>52877</v>
      </c>
      <c r="M350" s="182">
        <v>30.281182816761778</v>
      </c>
      <c r="N350" s="183"/>
      <c r="O350" s="30"/>
      <c r="P350" s="344" t="s" cm="1">
        <v>377</v>
      </c>
      <c r="Q350" s="344"/>
      <c r="R350" s="344"/>
      <c r="S350" s="344" t="s" cm="1">
        <v>259</v>
      </c>
      <c r="T350" s="344"/>
      <c r="U350" s="344"/>
      <c r="V350" s="344" t="s" cm="1">
        <v>259</v>
      </c>
      <c r="W350" s="352"/>
      <c r="X350" s="352"/>
    </row>
    <row r="351" spans="1:28" ht="11.5" customHeight="1">
      <c r="A351" s="178"/>
      <c r="B351" s="500"/>
      <c r="C351" s="465"/>
      <c r="D351" s="262"/>
      <c r="E351" s="263" t="s">
        <v>4</v>
      </c>
      <c r="F351" s="15">
        <v>57</v>
      </c>
      <c r="G351" s="16">
        <v>100</v>
      </c>
      <c r="H351" s="254">
        <v>1271</v>
      </c>
      <c r="I351" s="255">
        <v>100</v>
      </c>
      <c r="J351" s="254">
        <v>6295</v>
      </c>
      <c r="K351" s="255">
        <v>100</v>
      </c>
      <c r="L351" s="254">
        <v>170329</v>
      </c>
      <c r="M351" s="255">
        <v>100</v>
      </c>
      <c r="N351" s="183"/>
      <c r="O351" s="35"/>
      <c r="P351" s="375"/>
      <c r="Q351" s="362"/>
      <c r="R351" s="375"/>
      <c r="S351" s="375"/>
      <c r="T351" s="362"/>
      <c r="U351" s="375"/>
      <c r="V351" s="375"/>
      <c r="W351" s="362"/>
      <c r="X351" s="375"/>
    </row>
    <row r="352" spans="1:28" ht="11.5" customHeight="1">
      <c r="A352" s="178" t="s">
        <v>11</v>
      </c>
      <c r="B352" s="497" t="s">
        <v>124</v>
      </c>
      <c r="C352" s="406" t="s">
        <v>202</v>
      </c>
      <c r="D352" s="265">
        <v>1</v>
      </c>
      <c r="E352" s="266" t="s">
        <v>34</v>
      </c>
      <c r="F352" s="17">
        <v>2</v>
      </c>
      <c r="G352" s="18">
        <v>3.5087719298245621</v>
      </c>
      <c r="H352" s="267">
        <v>36</v>
      </c>
      <c r="I352" s="268">
        <v>3.2032535833380913</v>
      </c>
      <c r="J352" s="267">
        <v>463</v>
      </c>
      <c r="K352" s="268">
        <v>8.2847399381847833</v>
      </c>
      <c r="L352" s="267">
        <v>10945</v>
      </c>
      <c r="M352" s="268">
        <v>6.9261971047864579</v>
      </c>
      <c r="N352" s="183"/>
      <c r="O352" s="30"/>
      <c r="P352" s="367"/>
      <c r="Q352" s="368"/>
      <c r="R352" s="367"/>
      <c r="S352" s="367"/>
      <c r="T352" s="368"/>
      <c r="U352" s="367"/>
      <c r="V352" s="367"/>
      <c r="W352" s="368"/>
      <c r="X352" s="367"/>
    </row>
    <row r="353" spans="1:24" ht="11.5" customHeight="1">
      <c r="A353" s="178"/>
      <c r="B353" s="492"/>
      <c r="C353" s="464"/>
      <c r="D353" s="179">
        <v>2</v>
      </c>
      <c r="E353" s="180" t="s">
        <v>35</v>
      </c>
      <c r="F353" s="1">
        <v>8</v>
      </c>
      <c r="G353" s="2">
        <v>14.035087719298248</v>
      </c>
      <c r="H353" s="181">
        <v>179</v>
      </c>
      <c r="I353" s="182">
        <v>15.547568721396512</v>
      </c>
      <c r="J353" s="181">
        <v>1334</v>
      </c>
      <c r="K353" s="182">
        <v>22.34502118319968</v>
      </c>
      <c r="L353" s="181">
        <v>32352</v>
      </c>
      <c r="M353" s="182">
        <v>19.528806768360461</v>
      </c>
      <c r="N353" s="183"/>
      <c r="O353" s="31"/>
      <c r="P353" s="348"/>
      <c r="Q353" s="347"/>
      <c r="R353" s="348"/>
      <c r="S353" s="348"/>
      <c r="T353" s="347"/>
      <c r="U353" s="348"/>
      <c r="V353" s="348"/>
      <c r="W353" s="347"/>
      <c r="X353" s="348"/>
    </row>
    <row r="354" spans="1:24" ht="11.5" customHeight="1">
      <c r="A354" s="178"/>
      <c r="B354" s="492"/>
      <c r="C354" s="464"/>
      <c r="D354" s="179">
        <v>3</v>
      </c>
      <c r="E354" s="180" t="s">
        <v>36</v>
      </c>
      <c r="F354" s="1">
        <v>13</v>
      </c>
      <c r="G354" s="2">
        <v>22.807017543859651</v>
      </c>
      <c r="H354" s="181">
        <v>505</v>
      </c>
      <c r="I354" s="182">
        <v>39.777597082878877</v>
      </c>
      <c r="J354" s="181">
        <v>2409</v>
      </c>
      <c r="K354" s="182">
        <v>38.246780233503131</v>
      </c>
      <c r="L354" s="181">
        <v>64564</v>
      </c>
      <c r="M354" s="182">
        <v>37.758771153254997</v>
      </c>
      <c r="N354" s="183"/>
      <c r="O354" s="29">
        <v>3.3859649122807016</v>
      </c>
      <c r="P354" s="349">
        <v>3.1951750472431608</v>
      </c>
      <c r="Q354" s="350" t="s" cm="1">
        <v>373</v>
      </c>
      <c r="R354" s="351">
        <v>0.23374306864947403</v>
      </c>
      <c r="S354" s="349">
        <v>2.9220895758554741</v>
      </c>
      <c r="T354" s="350" t="s" cm="1">
        <v>370</v>
      </c>
      <c r="U354" s="351">
        <v>0.50047686745962194</v>
      </c>
      <c r="V354" s="349">
        <v>3.0247949181494893</v>
      </c>
      <c r="W354" s="350" t="s" cm="1">
        <v>372</v>
      </c>
      <c r="X354" s="351">
        <v>0.39650237647474984</v>
      </c>
    </row>
    <row r="355" spans="1:24" ht="11.5" customHeight="1">
      <c r="A355" s="178"/>
      <c r="B355" s="492"/>
      <c r="C355" s="464"/>
      <c r="D355" s="179">
        <v>4</v>
      </c>
      <c r="E355" s="180" t="s">
        <v>48</v>
      </c>
      <c r="F355" s="1">
        <v>34</v>
      </c>
      <c r="G355" s="2">
        <v>59.649122807017548</v>
      </c>
      <c r="H355" s="181">
        <v>548</v>
      </c>
      <c r="I355" s="182">
        <v>41.471580612386241</v>
      </c>
      <c r="J355" s="181">
        <v>2066</v>
      </c>
      <c r="K355" s="182">
        <v>31.123458645114304</v>
      </c>
      <c r="L355" s="181">
        <v>62294</v>
      </c>
      <c r="M355" s="182">
        <v>35.786224973628215</v>
      </c>
      <c r="N355" s="183"/>
      <c r="O355" s="30"/>
      <c r="P355" s="344" t="s" cm="1">
        <v>377</v>
      </c>
      <c r="Q355" s="344"/>
      <c r="R355" s="344"/>
      <c r="S355" s="344" t="s" cm="1">
        <v>259</v>
      </c>
      <c r="T355" s="344"/>
      <c r="U355" s="344"/>
      <c r="V355" s="344" t="s" cm="1">
        <v>259</v>
      </c>
      <c r="W355" s="352"/>
      <c r="X355" s="352"/>
    </row>
    <row r="356" spans="1:24" ht="11.5" customHeight="1">
      <c r="A356" s="107"/>
      <c r="B356" s="500"/>
      <c r="C356" s="465"/>
      <c r="D356" s="262"/>
      <c r="E356" s="263" t="s">
        <v>4</v>
      </c>
      <c r="F356" s="15">
        <v>57</v>
      </c>
      <c r="G356" s="16">
        <v>100</v>
      </c>
      <c r="H356" s="254">
        <v>1268</v>
      </c>
      <c r="I356" s="255">
        <v>100</v>
      </c>
      <c r="J356" s="254">
        <v>6272</v>
      </c>
      <c r="K356" s="255">
        <v>100</v>
      </c>
      <c r="L356" s="254">
        <v>170155</v>
      </c>
      <c r="M356" s="255">
        <v>100</v>
      </c>
      <c r="N356" s="183"/>
      <c r="O356" s="35"/>
      <c r="P356" s="375"/>
      <c r="Q356" s="362"/>
      <c r="R356" s="375"/>
      <c r="S356" s="375"/>
      <c r="T356" s="362"/>
      <c r="U356" s="375"/>
      <c r="V356" s="375"/>
      <c r="W356" s="362"/>
      <c r="X356" s="375"/>
    </row>
    <row r="357" spans="1:24" ht="12" customHeight="1">
      <c r="A357" s="178" t="s">
        <v>12</v>
      </c>
      <c r="B357" s="497" t="s">
        <v>125</v>
      </c>
      <c r="C357" s="406" t="s">
        <v>203</v>
      </c>
      <c r="D357" s="265">
        <v>1</v>
      </c>
      <c r="E357" s="266" t="s">
        <v>34</v>
      </c>
      <c r="F357" s="17">
        <v>3</v>
      </c>
      <c r="G357" s="18">
        <v>5.2631578947368434</v>
      </c>
      <c r="H357" s="267">
        <v>112</v>
      </c>
      <c r="I357" s="268">
        <v>8.94153254432754</v>
      </c>
      <c r="J357" s="267">
        <v>694</v>
      </c>
      <c r="K357" s="268">
        <v>12.172052180068766</v>
      </c>
      <c r="L357" s="267">
        <v>19357</v>
      </c>
      <c r="M357" s="268">
        <v>11.92205606306306</v>
      </c>
      <c r="N357" s="183"/>
      <c r="O357" s="36"/>
      <c r="P357" s="378"/>
      <c r="Q357" s="379"/>
      <c r="R357" s="378"/>
      <c r="S357" s="378"/>
      <c r="T357" s="379"/>
      <c r="U357" s="378"/>
      <c r="V357" s="378"/>
      <c r="W357" s="379"/>
      <c r="X357" s="378"/>
    </row>
    <row r="358" spans="1:24" ht="12" customHeight="1">
      <c r="A358" s="178"/>
      <c r="B358" s="492"/>
      <c r="C358" s="464"/>
      <c r="D358" s="179">
        <v>2</v>
      </c>
      <c r="E358" s="180" t="s">
        <v>35</v>
      </c>
      <c r="F358" s="1">
        <v>10</v>
      </c>
      <c r="G358" s="2">
        <v>17.543859649122808</v>
      </c>
      <c r="H358" s="181">
        <v>333</v>
      </c>
      <c r="I358" s="182">
        <v>26.392688855612985</v>
      </c>
      <c r="J358" s="181">
        <v>1851</v>
      </c>
      <c r="K358" s="182">
        <v>29.726885471359569</v>
      </c>
      <c r="L358" s="181">
        <v>48693</v>
      </c>
      <c r="M358" s="182">
        <v>28.855771212425175</v>
      </c>
      <c r="N358" s="183"/>
      <c r="O358" s="31"/>
      <c r="P358" s="348"/>
      <c r="Q358" s="347"/>
      <c r="R358" s="348"/>
      <c r="S358" s="348"/>
      <c r="T358" s="347"/>
      <c r="U358" s="348"/>
      <c r="V358" s="348"/>
      <c r="W358" s="347"/>
      <c r="X358" s="348"/>
    </row>
    <row r="359" spans="1:24" ht="12" customHeight="1">
      <c r="A359" s="178"/>
      <c r="B359" s="492"/>
      <c r="C359" s="464"/>
      <c r="D359" s="179">
        <v>3</v>
      </c>
      <c r="E359" s="180" t="s">
        <v>36</v>
      </c>
      <c r="F359" s="1">
        <v>21</v>
      </c>
      <c r="G359" s="2">
        <v>36.842105263157897</v>
      </c>
      <c r="H359" s="181">
        <v>452</v>
      </c>
      <c r="I359" s="182">
        <v>35.566687166724151</v>
      </c>
      <c r="J359" s="181">
        <v>2192</v>
      </c>
      <c r="K359" s="182">
        <v>34.510898782785837</v>
      </c>
      <c r="L359" s="181">
        <v>59509</v>
      </c>
      <c r="M359" s="182">
        <v>34.650446349101401</v>
      </c>
      <c r="N359" s="183"/>
      <c r="O359" s="29">
        <v>3.1228070175438596</v>
      </c>
      <c r="P359" s="349">
        <v>2.8482333748906923</v>
      </c>
      <c r="Q359" s="350" t="s" cm="1">
        <v>371</v>
      </c>
      <c r="R359" s="351">
        <v>0.29203191306893406</v>
      </c>
      <c r="S359" s="349">
        <v>2.6951917373429382</v>
      </c>
      <c r="T359" s="350" t="s" cm="1">
        <v>370</v>
      </c>
      <c r="U359" s="351">
        <v>0.4443603641329027</v>
      </c>
      <c r="V359" s="349">
        <v>2.718186900792023</v>
      </c>
      <c r="W359" s="350" t="s" cm="1">
        <v>372</v>
      </c>
      <c r="X359" s="351">
        <v>0.41890913894191806</v>
      </c>
    </row>
    <row r="360" spans="1:24" ht="12" customHeight="1">
      <c r="A360" s="178"/>
      <c r="B360" s="492"/>
      <c r="C360" s="464"/>
      <c r="D360" s="179">
        <v>4</v>
      </c>
      <c r="E360" s="180" t="s">
        <v>48</v>
      </c>
      <c r="F360" s="1">
        <v>23</v>
      </c>
      <c r="G360" s="2">
        <v>40.350877192982459</v>
      </c>
      <c r="H360" s="181">
        <v>371</v>
      </c>
      <c r="I360" s="182">
        <v>29.099091433335349</v>
      </c>
      <c r="J360" s="181">
        <v>1536</v>
      </c>
      <c r="K360" s="182">
        <v>23.590163565787762</v>
      </c>
      <c r="L360" s="181">
        <v>42378</v>
      </c>
      <c r="M360" s="182">
        <v>24.571726375442264</v>
      </c>
      <c r="N360" s="183"/>
      <c r="O360" s="30"/>
      <c r="P360" s="344" t="s" cm="1">
        <v>260</v>
      </c>
      <c r="Q360" s="344"/>
      <c r="R360" s="344"/>
      <c r="S360" s="344" t="s" cm="1">
        <v>259</v>
      </c>
      <c r="T360" s="344"/>
      <c r="U360" s="344"/>
      <c r="V360" s="344" t="s" cm="1">
        <v>259</v>
      </c>
      <c r="W360" s="352"/>
      <c r="X360" s="352"/>
    </row>
    <row r="361" spans="1:24" ht="12" customHeight="1">
      <c r="A361" s="178"/>
      <c r="B361" s="500"/>
      <c r="C361" s="465"/>
      <c r="D361" s="262"/>
      <c r="E361" s="263" t="s">
        <v>4</v>
      </c>
      <c r="F361" s="15">
        <v>57</v>
      </c>
      <c r="G361" s="16">
        <v>100</v>
      </c>
      <c r="H361" s="254">
        <v>1268</v>
      </c>
      <c r="I361" s="255">
        <v>100</v>
      </c>
      <c r="J361" s="254">
        <v>6273</v>
      </c>
      <c r="K361" s="255">
        <v>100</v>
      </c>
      <c r="L361" s="254">
        <v>169937</v>
      </c>
      <c r="M361" s="255">
        <v>100</v>
      </c>
      <c r="N361" s="183"/>
      <c r="O361" s="35"/>
      <c r="P361" s="375"/>
      <c r="Q361" s="362"/>
      <c r="R361" s="375"/>
      <c r="S361" s="375"/>
      <c r="T361" s="362"/>
      <c r="U361" s="375"/>
      <c r="V361" s="375"/>
      <c r="W361" s="362"/>
      <c r="X361" s="375"/>
    </row>
    <row r="362" spans="1:24" ht="12" customHeight="1">
      <c r="A362" s="178" t="s">
        <v>13</v>
      </c>
      <c r="B362" s="497" t="s">
        <v>126</v>
      </c>
      <c r="C362" s="406" t="s">
        <v>204</v>
      </c>
      <c r="D362" s="265">
        <v>1</v>
      </c>
      <c r="E362" s="266" t="s">
        <v>34</v>
      </c>
      <c r="F362" s="17">
        <v>2</v>
      </c>
      <c r="G362" s="18">
        <v>3.5087719298245621</v>
      </c>
      <c r="H362" s="267">
        <v>78</v>
      </c>
      <c r="I362" s="268">
        <v>6.3012041632711835</v>
      </c>
      <c r="J362" s="267">
        <v>633</v>
      </c>
      <c r="K362" s="268">
        <v>11.603634139734607</v>
      </c>
      <c r="L362" s="267">
        <v>14230</v>
      </c>
      <c r="M362" s="268">
        <v>9.1175234335523108</v>
      </c>
      <c r="N362" s="183"/>
      <c r="O362" s="41"/>
      <c r="P362" s="376"/>
      <c r="Q362" s="377"/>
      <c r="R362" s="376"/>
      <c r="S362" s="376"/>
      <c r="T362" s="377"/>
      <c r="U362" s="376"/>
      <c r="V362" s="376"/>
      <c r="W362" s="377"/>
      <c r="X362" s="376"/>
    </row>
    <row r="363" spans="1:24" ht="12" customHeight="1">
      <c r="A363" s="178"/>
      <c r="B363" s="492"/>
      <c r="C363" s="464"/>
      <c r="D363" s="179">
        <v>2</v>
      </c>
      <c r="E363" s="180" t="s">
        <v>35</v>
      </c>
      <c r="F363" s="1">
        <v>14</v>
      </c>
      <c r="G363" s="2">
        <v>24.561403508771932</v>
      </c>
      <c r="H363" s="181">
        <v>293</v>
      </c>
      <c r="I363" s="182">
        <v>23.798690179210713</v>
      </c>
      <c r="J363" s="181">
        <v>1706</v>
      </c>
      <c r="K363" s="182">
        <v>28.380440899810001</v>
      </c>
      <c r="L363" s="181">
        <v>43679</v>
      </c>
      <c r="M363" s="182">
        <v>26.181613830609717</v>
      </c>
      <c r="N363" s="183"/>
      <c r="O363" s="31"/>
      <c r="P363" s="348"/>
      <c r="Q363" s="347"/>
      <c r="R363" s="348"/>
      <c r="S363" s="348"/>
      <c r="T363" s="347"/>
      <c r="U363" s="348"/>
      <c r="V363" s="348"/>
      <c r="W363" s="347"/>
      <c r="X363" s="348"/>
    </row>
    <row r="364" spans="1:24" ht="12" customHeight="1">
      <c r="A364" s="178"/>
      <c r="B364" s="492"/>
      <c r="C364" s="464"/>
      <c r="D364" s="179">
        <v>3</v>
      </c>
      <c r="E364" s="180" t="s">
        <v>36</v>
      </c>
      <c r="F364" s="1">
        <v>22</v>
      </c>
      <c r="G364" s="2">
        <v>38.596491228070178</v>
      </c>
      <c r="H364" s="181">
        <v>510</v>
      </c>
      <c r="I364" s="182">
        <v>40.270305510434284</v>
      </c>
      <c r="J364" s="181">
        <v>2300</v>
      </c>
      <c r="K364" s="182">
        <v>36.068205557491332</v>
      </c>
      <c r="L364" s="181">
        <v>65222</v>
      </c>
      <c r="M364" s="182">
        <v>37.893635353406729</v>
      </c>
      <c r="N364" s="183"/>
      <c r="O364" s="29">
        <v>3.0175438596491229</v>
      </c>
      <c r="P364" s="349">
        <v>2.9322870164133277</v>
      </c>
      <c r="Q364" s="350" t="s" cm="1">
        <v>373</v>
      </c>
      <c r="R364" s="351">
        <v>9.6570561678956501E-2</v>
      </c>
      <c r="S364" s="349">
        <v>2.7236001022368854</v>
      </c>
      <c r="T364" s="350" t="s" cm="1">
        <v>371</v>
      </c>
      <c r="U364" s="351">
        <v>0.30820905414024319</v>
      </c>
      <c r="V364" s="349">
        <v>2.8230614047323317</v>
      </c>
      <c r="W364" s="350" t="s" cm="1">
        <v>373</v>
      </c>
      <c r="X364" s="351">
        <v>0.20913264238103624</v>
      </c>
    </row>
    <row r="365" spans="1:24" ht="12" customHeight="1">
      <c r="A365" s="178"/>
      <c r="B365" s="492"/>
      <c r="C365" s="464"/>
      <c r="D365" s="179">
        <v>4</v>
      </c>
      <c r="E365" s="180" t="s">
        <v>48</v>
      </c>
      <c r="F365" s="1">
        <v>19</v>
      </c>
      <c r="G365" s="2">
        <v>33.333333333333336</v>
      </c>
      <c r="H365" s="181">
        <v>386</v>
      </c>
      <c r="I365" s="182">
        <v>29.629800147083746</v>
      </c>
      <c r="J365" s="181">
        <v>1625</v>
      </c>
      <c r="K365" s="182">
        <v>23.947719402965909</v>
      </c>
      <c r="L365" s="181">
        <v>46528</v>
      </c>
      <c r="M365" s="182">
        <v>26.80722738246013</v>
      </c>
      <c r="N365" s="183"/>
      <c r="O365" s="30"/>
      <c r="P365" s="344" t="s" cm="1">
        <v>377</v>
      </c>
      <c r="Q365" s="344"/>
      <c r="R365" s="344"/>
      <c r="S365" s="344" t="s" cm="1">
        <v>259</v>
      </c>
      <c r="T365" s="344"/>
      <c r="U365" s="344"/>
      <c r="V365" s="344" t="s" cm="1">
        <v>377</v>
      </c>
      <c r="W365" s="352"/>
      <c r="X365" s="352"/>
    </row>
    <row r="366" spans="1:24" ht="12" customHeight="1">
      <c r="A366" s="178"/>
      <c r="B366" s="500"/>
      <c r="C366" s="465"/>
      <c r="D366" s="262"/>
      <c r="E366" s="263" t="s">
        <v>4</v>
      </c>
      <c r="F366" s="15">
        <v>57</v>
      </c>
      <c r="G366" s="16">
        <v>100</v>
      </c>
      <c r="H366" s="254">
        <v>1267</v>
      </c>
      <c r="I366" s="255">
        <v>100</v>
      </c>
      <c r="J366" s="254">
        <v>6264</v>
      </c>
      <c r="K366" s="255">
        <v>100</v>
      </c>
      <c r="L366" s="254">
        <v>169659</v>
      </c>
      <c r="M366" s="255">
        <v>100</v>
      </c>
      <c r="N366" s="183"/>
      <c r="O366" s="35"/>
      <c r="P366" s="375"/>
      <c r="Q366" s="362"/>
      <c r="R366" s="375"/>
      <c r="S366" s="375"/>
      <c r="T366" s="362"/>
      <c r="U366" s="375"/>
      <c r="V366" s="375"/>
      <c r="W366" s="362"/>
      <c r="X366" s="375"/>
    </row>
    <row r="367" spans="1:24" ht="12" customHeight="1">
      <c r="A367" s="178" t="s">
        <v>14</v>
      </c>
      <c r="B367" s="497" t="s">
        <v>127</v>
      </c>
      <c r="C367" s="406" t="s">
        <v>205</v>
      </c>
      <c r="D367" s="265">
        <v>1</v>
      </c>
      <c r="E367" s="266" t="s">
        <v>34</v>
      </c>
      <c r="F367" s="17">
        <v>1</v>
      </c>
      <c r="G367" s="18">
        <v>1.754385964912281</v>
      </c>
      <c r="H367" s="267">
        <v>92</v>
      </c>
      <c r="I367" s="268">
        <v>7.6533396569544898</v>
      </c>
      <c r="J367" s="267">
        <v>622</v>
      </c>
      <c r="K367" s="268">
        <v>10.967385366103475</v>
      </c>
      <c r="L367" s="267">
        <v>14118</v>
      </c>
      <c r="M367" s="268">
        <v>8.9056944567481366</v>
      </c>
      <c r="N367" s="183"/>
      <c r="O367" s="30"/>
      <c r="P367" s="367"/>
      <c r="Q367" s="368"/>
      <c r="R367" s="367"/>
      <c r="S367" s="367"/>
      <c r="T367" s="368"/>
      <c r="U367" s="367"/>
      <c r="V367" s="367"/>
      <c r="W367" s="368"/>
      <c r="X367" s="367"/>
    </row>
    <row r="368" spans="1:24" ht="12" customHeight="1">
      <c r="A368" s="178"/>
      <c r="B368" s="492"/>
      <c r="C368" s="464"/>
      <c r="D368" s="179">
        <v>2</v>
      </c>
      <c r="E368" s="180" t="s">
        <v>35</v>
      </c>
      <c r="F368" s="1">
        <v>7</v>
      </c>
      <c r="G368" s="2">
        <v>12.280701754385966</v>
      </c>
      <c r="H368" s="181">
        <v>331</v>
      </c>
      <c r="I368" s="182">
        <v>26.749196646097296</v>
      </c>
      <c r="J368" s="181">
        <v>1797</v>
      </c>
      <c r="K368" s="182">
        <v>30.148507782811773</v>
      </c>
      <c r="L368" s="181">
        <v>43836</v>
      </c>
      <c r="M368" s="182">
        <v>26.187351172286853</v>
      </c>
      <c r="N368" s="183"/>
      <c r="O368" s="31"/>
      <c r="P368" s="348"/>
      <c r="Q368" s="347"/>
      <c r="R368" s="348"/>
      <c r="S368" s="348"/>
      <c r="T368" s="347"/>
      <c r="U368" s="348"/>
      <c r="V368" s="348"/>
      <c r="W368" s="347"/>
      <c r="X368" s="348"/>
    </row>
    <row r="369" spans="1:24" ht="12" customHeight="1">
      <c r="A369" s="178"/>
      <c r="B369" s="492"/>
      <c r="C369" s="464"/>
      <c r="D369" s="179">
        <v>3</v>
      </c>
      <c r="E369" s="180" t="s">
        <v>36</v>
      </c>
      <c r="F369" s="1">
        <v>31</v>
      </c>
      <c r="G369" s="2">
        <v>54.385964912280706</v>
      </c>
      <c r="H369" s="181">
        <v>480</v>
      </c>
      <c r="I369" s="182">
        <v>38.191805505911169</v>
      </c>
      <c r="J369" s="181">
        <v>2244</v>
      </c>
      <c r="K369" s="182">
        <v>34.731411963712134</v>
      </c>
      <c r="L369" s="181">
        <v>64859</v>
      </c>
      <c r="M369" s="182">
        <v>37.968395700668026</v>
      </c>
      <c r="N369" s="183"/>
      <c r="O369" s="29">
        <v>3.1578947368421053</v>
      </c>
      <c r="P369" s="349">
        <v>2.853497822310326</v>
      </c>
      <c r="Q369" s="350" t="s" cm="1">
        <v>372</v>
      </c>
      <c r="R369" s="351">
        <v>0.33918669869375362</v>
      </c>
      <c r="S369" s="349">
        <v>2.7206941637235751</v>
      </c>
      <c r="T369" s="350" t="s" cm="1">
        <v>370</v>
      </c>
      <c r="U369" s="351">
        <v>0.4608088775124381</v>
      </c>
      <c r="V369" s="349">
        <v>2.8290375181352831</v>
      </c>
      <c r="W369" s="350" t="s" cm="1">
        <v>370</v>
      </c>
      <c r="X369" s="351">
        <v>0.35484160301698459</v>
      </c>
    </row>
    <row r="370" spans="1:24" ht="12" customHeight="1">
      <c r="A370" s="178"/>
      <c r="B370" s="492"/>
      <c r="C370" s="464"/>
      <c r="D370" s="179">
        <v>4</v>
      </c>
      <c r="E370" s="180" t="s">
        <v>48</v>
      </c>
      <c r="F370" s="1">
        <v>18</v>
      </c>
      <c r="G370" s="2">
        <v>31.578947368421055</v>
      </c>
      <c r="H370" s="181">
        <v>356</v>
      </c>
      <c r="I370" s="182">
        <v>27.405658191037048</v>
      </c>
      <c r="J370" s="181">
        <v>1595</v>
      </c>
      <c r="K370" s="182">
        <v>24.152694887374508</v>
      </c>
      <c r="L370" s="181">
        <v>46638</v>
      </c>
      <c r="M370" s="182">
        <v>26.938558670325914</v>
      </c>
      <c r="N370" s="183"/>
      <c r="O370" s="30"/>
      <c r="P370" s="344" t="s" cm="1">
        <v>259</v>
      </c>
      <c r="Q370" s="344"/>
      <c r="R370" s="344"/>
      <c r="S370" s="344" t="s" cm="1">
        <v>259</v>
      </c>
      <c r="T370" s="344"/>
      <c r="U370" s="344"/>
      <c r="V370" s="344" t="s" cm="1">
        <v>259</v>
      </c>
      <c r="W370" s="352"/>
      <c r="X370" s="352"/>
    </row>
    <row r="371" spans="1:24" ht="12" customHeight="1">
      <c r="A371" s="178"/>
      <c r="B371" s="500"/>
      <c r="C371" s="465"/>
      <c r="D371" s="262"/>
      <c r="E371" s="263" t="s">
        <v>4</v>
      </c>
      <c r="F371" s="15">
        <v>57</v>
      </c>
      <c r="G371" s="16">
        <v>100</v>
      </c>
      <c r="H371" s="254">
        <v>1259</v>
      </c>
      <c r="I371" s="255">
        <v>100</v>
      </c>
      <c r="J371" s="254">
        <v>6258</v>
      </c>
      <c r="K371" s="255">
        <v>100</v>
      </c>
      <c r="L371" s="254">
        <v>169451</v>
      </c>
      <c r="M371" s="255">
        <v>100</v>
      </c>
      <c r="N371" s="183"/>
      <c r="O371" s="35"/>
      <c r="P371" s="375"/>
      <c r="Q371" s="362"/>
      <c r="R371" s="375"/>
      <c r="S371" s="375"/>
      <c r="T371" s="362"/>
      <c r="U371" s="375"/>
      <c r="V371" s="375"/>
      <c r="W371" s="362"/>
      <c r="X371" s="375"/>
    </row>
    <row r="372" spans="1:24" ht="12" customHeight="1">
      <c r="A372" s="178" t="s">
        <v>15</v>
      </c>
      <c r="B372" s="497" t="s">
        <v>128</v>
      </c>
      <c r="C372" s="406" t="s">
        <v>206</v>
      </c>
      <c r="D372" s="265">
        <v>1</v>
      </c>
      <c r="E372" s="266" t="s">
        <v>34</v>
      </c>
      <c r="F372" s="17">
        <v>4</v>
      </c>
      <c r="G372" s="18">
        <v>7.2727272727272734</v>
      </c>
      <c r="H372" s="267">
        <v>290</v>
      </c>
      <c r="I372" s="268">
        <v>23.059255582490675</v>
      </c>
      <c r="J372" s="267">
        <v>1642</v>
      </c>
      <c r="K372" s="268">
        <v>27.658106551320351</v>
      </c>
      <c r="L372" s="267">
        <v>40042</v>
      </c>
      <c r="M372" s="268">
        <v>24.358242509348145</v>
      </c>
      <c r="N372" s="183"/>
      <c r="O372" s="30"/>
      <c r="P372" s="367"/>
      <c r="Q372" s="368"/>
      <c r="R372" s="367"/>
      <c r="S372" s="367"/>
      <c r="T372" s="368"/>
      <c r="U372" s="367"/>
      <c r="V372" s="367"/>
      <c r="W372" s="368"/>
      <c r="X372" s="367"/>
    </row>
    <row r="373" spans="1:24" ht="12" customHeight="1">
      <c r="A373" s="178"/>
      <c r="B373" s="492"/>
      <c r="C373" s="464"/>
      <c r="D373" s="179">
        <v>2</v>
      </c>
      <c r="E373" s="180" t="s">
        <v>35</v>
      </c>
      <c r="F373" s="1">
        <v>25</v>
      </c>
      <c r="G373" s="2">
        <v>45.454545454545453</v>
      </c>
      <c r="H373" s="181">
        <v>530</v>
      </c>
      <c r="I373" s="182">
        <v>42.079200957338315</v>
      </c>
      <c r="J373" s="181">
        <v>2359</v>
      </c>
      <c r="K373" s="182">
        <v>36.866333710444529</v>
      </c>
      <c r="L373" s="181">
        <v>61911</v>
      </c>
      <c r="M373" s="182">
        <v>36.244136584344766</v>
      </c>
      <c r="N373" s="183"/>
      <c r="O373" s="31"/>
      <c r="P373" s="348"/>
      <c r="Q373" s="347"/>
      <c r="R373" s="348"/>
      <c r="S373" s="348"/>
      <c r="T373" s="347"/>
      <c r="U373" s="348"/>
      <c r="V373" s="348"/>
      <c r="W373" s="347"/>
      <c r="X373" s="348"/>
    </row>
    <row r="374" spans="1:24" ht="12" customHeight="1">
      <c r="A374" s="178"/>
      <c r="B374" s="492"/>
      <c r="C374" s="464"/>
      <c r="D374" s="179">
        <v>3</v>
      </c>
      <c r="E374" s="180" t="s">
        <v>36</v>
      </c>
      <c r="F374" s="1">
        <v>18</v>
      </c>
      <c r="G374" s="2">
        <v>32.727272727272727</v>
      </c>
      <c r="H374" s="181">
        <v>301</v>
      </c>
      <c r="I374" s="182">
        <v>23.898538856999846</v>
      </c>
      <c r="J374" s="181">
        <v>1462</v>
      </c>
      <c r="K374" s="182">
        <v>23.162172819882251</v>
      </c>
      <c r="L374" s="181">
        <v>44500</v>
      </c>
      <c r="M374" s="182">
        <v>25.957845292130671</v>
      </c>
      <c r="N374" s="183"/>
      <c r="O374" s="29">
        <v>2.5454545454545459</v>
      </c>
      <c r="P374" s="349">
        <v>2.2276529248085204</v>
      </c>
      <c r="Q374" s="350" t="s" cm="1">
        <v>371</v>
      </c>
      <c r="R374" s="351">
        <v>0.34526110269600319</v>
      </c>
      <c r="S374" s="349">
        <v>2.2013084010527226</v>
      </c>
      <c r="T374" s="350" t="s" cm="1">
        <v>372</v>
      </c>
      <c r="U374" s="351">
        <v>0.35159209740317843</v>
      </c>
      <c r="V374" s="349">
        <v>2.2854629006668157</v>
      </c>
      <c r="W374" s="350" t="s" cm="1">
        <v>371</v>
      </c>
      <c r="X374" s="351">
        <v>0.26531174763773441</v>
      </c>
    </row>
    <row r="375" spans="1:24" ht="12" customHeight="1">
      <c r="A375" s="178"/>
      <c r="B375" s="492"/>
      <c r="C375" s="464"/>
      <c r="D375" s="179">
        <v>4</v>
      </c>
      <c r="E375" s="180" t="s">
        <v>48</v>
      </c>
      <c r="F375" s="1">
        <v>8</v>
      </c>
      <c r="G375" s="2">
        <v>14.545454545454547</v>
      </c>
      <c r="H375" s="181">
        <v>143</v>
      </c>
      <c r="I375" s="182">
        <v>10.963004603171127</v>
      </c>
      <c r="J375" s="181">
        <v>786</v>
      </c>
      <c r="K375" s="182">
        <v>12.313386918354626</v>
      </c>
      <c r="L375" s="181">
        <v>22813</v>
      </c>
      <c r="M375" s="182">
        <v>13.439775614206908</v>
      </c>
      <c r="N375" s="183"/>
      <c r="O375" s="30"/>
      <c r="P375" s="344" t="s" cm="1">
        <v>259</v>
      </c>
      <c r="Q375" s="344"/>
      <c r="R375" s="344"/>
      <c r="S375" s="344" t="s" cm="1">
        <v>259</v>
      </c>
      <c r="T375" s="344"/>
      <c r="U375" s="344"/>
      <c r="V375" s="344" t="s" cm="1">
        <v>260</v>
      </c>
      <c r="W375" s="352"/>
      <c r="X375" s="352"/>
    </row>
    <row r="376" spans="1:24" ht="12" customHeight="1">
      <c r="A376" s="178"/>
      <c r="B376" s="500"/>
      <c r="C376" s="465"/>
      <c r="D376" s="262"/>
      <c r="E376" s="263" t="s">
        <v>4</v>
      </c>
      <c r="F376" s="15">
        <v>55</v>
      </c>
      <c r="G376" s="16">
        <v>100</v>
      </c>
      <c r="H376" s="254">
        <v>1264</v>
      </c>
      <c r="I376" s="255">
        <v>100</v>
      </c>
      <c r="J376" s="254">
        <v>6249</v>
      </c>
      <c r="K376" s="255">
        <v>100</v>
      </c>
      <c r="L376" s="254">
        <v>169266</v>
      </c>
      <c r="M376" s="255">
        <v>100</v>
      </c>
      <c r="N376" s="183"/>
      <c r="O376" s="35"/>
      <c r="P376" s="375"/>
      <c r="Q376" s="362"/>
      <c r="R376" s="375"/>
      <c r="S376" s="375"/>
      <c r="T376" s="362"/>
      <c r="U376" s="375"/>
      <c r="V376" s="375"/>
      <c r="W376" s="362"/>
      <c r="X376" s="375"/>
    </row>
    <row r="377" spans="1:24" ht="12" customHeight="1">
      <c r="A377" s="178" t="s">
        <v>16</v>
      </c>
      <c r="B377" s="497" t="s">
        <v>129</v>
      </c>
      <c r="C377" s="406" t="s">
        <v>207</v>
      </c>
      <c r="D377" s="265">
        <v>1</v>
      </c>
      <c r="E377" s="266" t="s">
        <v>34</v>
      </c>
      <c r="F377" s="17">
        <v>5</v>
      </c>
      <c r="G377" s="18">
        <v>8.7719298245614041</v>
      </c>
      <c r="H377" s="267">
        <v>101</v>
      </c>
      <c r="I377" s="268">
        <v>8.1226893760926266</v>
      </c>
      <c r="J377" s="267">
        <v>1044</v>
      </c>
      <c r="K377" s="268">
        <v>18.92591327425745</v>
      </c>
      <c r="L377" s="267">
        <v>25428</v>
      </c>
      <c r="M377" s="268">
        <v>16.351983188097204</v>
      </c>
      <c r="N377" s="183"/>
      <c r="O377" s="30"/>
      <c r="P377" s="367"/>
      <c r="Q377" s="368"/>
      <c r="R377" s="367"/>
      <c r="S377" s="367"/>
      <c r="T377" s="368"/>
      <c r="U377" s="367"/>
      <c r="V377" s="367"/>
      <c r="W377" s="368"/>
      <c r="X377" s="367"/>
    </row>
    <row r="378" spans="1:24" ht="12" customHeight="1">
      <c r="A378" s="178"/>
      <c r="B378" s="492"/>
      <c r="C378" s="464"/>
      <c r="D378" s="179">
        <v>2</v>
      </c>
      <c r="E378" s="180" t="s">
        <v>35</v>
      </c>
      <c r="F378" s="1">
        <v>15</v>
      </c>
      <c r="G378" s="2">
        <v>26.315789473684209</v>
      </c>
      <c r="H378" s="181">
        <v>355</v>
      </c>
      <c r="I378" s="182">
        <v>29.56382879916104</v>
      </c>
      <c r="J378" s="181">
        <v>1838</v>
      </c>
      <c r="K378" s="182">
        <v>30.322591880535121</v>
      </c>
      <c r="L378" s="181">
        <v>47043</v>
      </c>
      <c r="M378" s="182">
        <v>27.830410280966657</v>
      </c>
      <c r="N378" s="183"/>
      <c r="O378" s="31"/>
      <c r="P378" s="348"/>
      <c r="Q378" s="347"/>
      <c r="R378" s="348"/>
      <c r="S378" s="348"/>
      <c r="T378" s="347"/>
      <c r="U378" s="348"/>
      <c r="V378" s="348"/>
      <c r="W378" s="347"/>
      <c r="X378" s="348"/>
    </row>
    <row r="379" spans="1:24" ht="12" customHeight="1">
      <c r="A379" s="178"/>
      <c r="B379" s="492"/>
      <c r="C379" s="464"/>
      <c r="D379" s="179">
        <v>3</v>
      </c>
      <c r="E379" s="180" t="s">
        <v>36</v>
      </c>
      <c r="F379" s="1">
        <v>18</v>
      </c>
      <c r="G379" s="2">
        <v>31.578947368421055</v>
      </c>
      <c r="H379" s="181">
        <v>515</v>
      </c>
      <c r="I379" s="182">
        <v>40.209406640209906</v>
      </c>
      <c r="J379" s="181">
        <v>2068</v>
      </c>
      <c r="K379" s="182">
        <v>31.534720276360034</v>
      </c>
      <c r="L379" s="181">
        <v>58880</v>
      </c>
      <c r="M379" s="182">
        <v>34.070369322653718</v>
      </c>
      <c r="N379" s="183"/>
      <c r="O379" s="29">
        <v>2.8947368421052633</v>
      </c>
      <c r="P379" s="349">
        <v>2.7629486763319133</v>
      </c>
      <c r="Q379" s="350" t="s" cm="1">
        <v>373</v>
      </c>
      <c r="R379" s="351">
        <v>0.14759964491998104</v>
      </c>
      <c r="S379" s="349">
        <v>2.5104235613980062</v>
      </c>
      <c r="T379" s="350" t="s" cm="1">
        <v>372</v>
      </c>
      <c r="U379" s="351">
        <v>0.38195775984617514</v>
      </c>
      <c r="V379" s="349">
        <v>2.6098492754638651</v>
      </c>
      <c r="W379" s="350" t="s" cm="1">
        <v>371</v>
      </c>
      <c r="X379" s="351">
        <v>0.28463772889535238</v>
      </c>
    </row>
    <row r="380" spans="1:24" ht="12" customHeight="1">
      <c r="A380" s="178"/>
      <c r="B380" s="492"/>
      <c r="C380" s="464"/>
      <c r="D380" s="179">
        <v>4</v>
      </c>
      <c r="E380" s="180" t="s">
        <v>48</v>
      </c>
      <c r="F380" s="1">
        <v>19</v>
      </c>
      <c r="G380" s="2">
        <v>33.333333333333336</v>
      </c>
      <c r="H380" s="181">
        <v>291</v>
      </c>
      <c r="I380" s="182">
        <v>22.104075184536367</v>
      </c>
      <c r="J380" s="181">
        <v>1300</v>
      </c>
      <c r="K380" s="182">
        <v>19.216774568848887</v>
      </c>
      <c r="L380" s="181">
        <v>37767</v>
      </c>
      <c r="M380" s="182">
        <v>21.747237208314921</v>
      </c>
      <c r="N380" s="183"/>
      <c r="O380" s="30"/>
      <c r="P380" s="344" t="s" cm="1">
        <v>377</v>
      </c>
      <c r="Q380" s="344"/>
      <c r="R380" s="344"/>
      <c r="S380" s="344" t="s" cm="1">
        <v>259</v>
      </c>
      <c r="T380" s="344"/>
      <c r="U380" s="344"/>
      <c r="V380" s="344" t="s" cm="1">
        <v>260</v>
      </c>
      <c r="W380" s="352"/>
      <c r="X380" s="352"/>
    </row>
    <row r="381" spans="1:24" ht="12" customHeight="1">
      <c r="A381" s="178"/>
      <c r="B381" s="500"/>
      <c r="C381" s="465"/>
      <c r="D381" s="262"/>
      <c r="E381" s="263" t="s">
        <v>4</v>
      </c>
      <c r="F381" s="15">
        <v>57</v>
      </c>
      <c r="G381" s="16">
        <v>100</v>
      </c>
      <c r="H381" s="254">
        <v>1262</v>
      </c>
      <c r="I381" s="255">
        <v>100</v>
      </c>
      <c r="J381" s="254">
        <v>6250</v>
      </c>
      <c r="K381" s="255">
        <v>100</v>
      </c>
      <c r="L381" s="254">
        <v>169118</v>
      </c>
      <c r="M381" s="255">
        <v>100</v>
      </c>
      <c r="N381" s="183"/>
      <c r="O381" s="35"/>
      <c r="P381" s="375"/>
      <c r="Q381" s="362"/>
      <c r="R381" s="375"/>
      <c r="S381" s="375"/>
      <c r="T381" s="362"/>
      <c r="U381" s="375"/>
      <c r="V381" s="375"/>
      <c r="W381" s="362"/>
      <c r="X381" s="375"/>
    </row>
    <row r="382" spans="1:24" ht="12" customHeight="1">
      <c r="A382" s="178" t="s">
        <v>17</v>
      </c>
      <c r="B382" s="497" t="s">
        <v>130</v>
      </c>
      <c r="C382" s="406" t="s">
        <v>208</v>
      </c>
      <c r="D382" s="265">
        <v>1</v>
      </c>
      <c r="E382" s="266" t="s">
        <v>34</v>
      </c>
      <c r="F382" s="17">
        <v>2</v>
      </c>
      <c r="G382" s="18">
        <v>3.5087719298245621</v>
      </c>
      <c r="H382" s="267">
        <v>99</v>
      </c>
      <c r="I382" s="268">
        <v>8.0040557941635928</v>
      </c>
      <c r="J382" s="267">
        <v>1161</v>
      </c>
      <c r="K382" s="268">
        <v>20.169788679741718</v>
      </c>
      <c r="L382" s="267">
        <v>32514</v>
      </c>
      <c r="M382" s="268">
        <v>20.386743821031825</v>
      </c>
      <c r="N382" s="183"/>
      <c r="O382" s="30"/>
      <c r="P382" s="367"/>
      <c r="Q382" s="368"/>
      <c r="R382" s="367"/>
      <c r="S382" s="367"/>
      <c r="T382" s="368"/>
      <c r="U382" s="367"/>
      <c r="V382" s="367"/>
      <c r="W382" s="368"/>
      <c r="X382" s="367"/>
    </row>
    <row r="383" spans="1:24" ht="12" customHeight="1">
      <c r="A383" s="178"/>
      <c r="B383" s="492"/>
      <c r="C383" s="464"/>
      <c r="D383" s="179">
        <v>2</v>
      </c>
      <c r="E383" s="180" t="s">
        <v>35</v>
      </c>
      <c r="F383" s="1">
        <v>14</v>
      </c>
      <c r="G383" s="2">
        <v>24.561403508771932</v>
      </c>
      <c r="H383" s="181">
        <v>439</v>
      </c>
      <c r="I383" s="182">
        <v>35.119899046574979</v>
      </c>
      <c r="J383" s="181">
        <v>2267</v>
      </c>
      <c r="K383" s="182">
        <v>36.303147916511556</v>
      </c>
      <c r="L383" s="181">
        <v>58973</v>
      </c>
      <c r="M383" s="182">
        <v>34.936664042081986</v>
      </c>
      <c r="N383" s="183"/>
      <c r="O383" s="31"/>
      <c r="P383" s="348"/>
      <c r="Q383" s="347"/>
      <c r="R383" s="348"/>
      <c r="S383" s="348"/>
      <c r="T383" s="347"/>
      <c r="U383" s="348"/>
      <c r="V383" s="348"/>
      <c r="W383" s="347"/>
      <c r="X383" s="348"/>
    </row>
    <row r="384" spans="1:24" ht="12" customHeight="1">
      <c r="A384" s="178"/>
      <c r="B384" s="492"/>
      <c r="C384" s="464"/>
      <c r="D384" s="179">
        <v>3</v>
      </c>
      <c r="E384" s="180" t="s">
        <v>36</v>
      </c>
      <c r="F384" s="1">
        <v>27</v>
      </c>
      <c r="G384" s="2">
        <v>47.368421052631582</v>
      </c>
      <c r="H384" s="181">
        <v>494</v>
      </c>
      <c r="I384" s="182">
        <v>39.183047416646751</v>
      </c>
      <c r="J384" s="181">
        <v>1869</v>
      </c>
      <c r="K384" s="182">
        <v>28.899389919820955</v>
      </c>
      <c r="L384" s="181">
        <v>51410</v>
      </c>
      <c r="M384" s="182">
        <v>29.537271901246609</v>
      </c>
      <c r="N384" s="183"/>
      <c r="O384" s="29">
        <v>2.929824561403509</v>
      </c>
      <c r="P384" s="349">
        <v>2.6656498710771319</v>
      </c>
      <c r="Q384" s="350" t="s" cm="1">
        <v>371</v>
      </c>
      <c r="R384" s="351">
        <v>0.30899737476273625</v>
      </c>
      <c r="S384" s="349">
        <v>2.379849482079353</v>
      </c>
      <c r="T384" s="350" t="s" cm="1">
        <v>370</v>
      </c>
      <c r="U384" s="351">
        <v>0.57059487263319897</v>
      </c>
      <c r="V384" s="349">
        <v>2.3933693406441869</v>
      </c>
      <c r="W384" s="350" t="s" cm="1">
        <v>370</v>
      </c>
      <c r="X384" s="351">
        <v>0.55033216059107304</v>
      </c>
    </row>
    <row r="385" spans="1:28" ht="12" customHeight="1">
      <c r="A385" s="178"/>
      <c r="B385" s="492"/>
      <c r="C385" s="464"/>
      <c r="D385" s="179">
        <v>4</v>
      </c>
      <c r="E385" s="180" t="s">
        <v>48</v>
      </c>
      <c r="F385" s="1">
        <v>14</v>
      </c>
      <c r="G385" s="2">
        <v>24.561403508771932</v>
      </c>
      <c r="H385" s="181">
        <v>228</v>
      </c>
      <c r="I385" s="182">
        <v>17.692997742614526</v>
      </c>
      <c r="J385" s="181">
        <v>952</v>
      </c>
      <c r="K385" s="182">
        <v>14.627673483927497</v>
      </c>
      <c r="L385" s="181">
        <v>26238</v>
      </c>
      <c r="M385" s="182">
        <v>15.13932023567186</v>
      </c>
      <c r="N385" s="183"/>
      <c r="O385" s="30"/>
      <c r="P385" s="344" t="s" cm="1">
        <v>259</v>
      </c>
      <c r="Q385" s="344"/>
      <c r="R385" s="344"/>
      <c r="S385" s="344" t="s" cm="1">
        <v>259</v>
      </c>
      <c r="T385" s="344"/>
      <c r="U385" s="344"/>
      <c r="V385" s="344" t="s" cm="1">
        <v>259</v>
      </c>
      <c r="W385" s="352"/>
      <c r="X385" s="352"/>
    </row>
    <row r="386" spans="1:28" ht="12" customHeight="1">
      <c r="A386" s="178"/>
      <c r="B386" s="500"/>
      <c r="C386" s="465"/>
      <c r="D386" s="262"/>
      <c r="E386" s="263" t="s">
        <v>4</v>
      </c>
      <c r="F386" s="15">
        <v>57</v>
      </c>
      <c r="G386" s="16">
        <v>100</v>
      </c>
      <c r="H386" s="254">
        <v>1260</v>
      </c>
      <c r="I386" s="255">
        <v>100</v>
      </c>
      <c r="J386" s="254">
        <v>6249</v>
      </c>
      <c r="K386" s="255">
        <v>100</v>
      </c>
      <c r="L386" s="254">
        <v>169135</v>
      </c>
      <c r="M386" s="255">
        <v>100</v>
      </c>
      <c r="N386" s="183"/>
      <c r="O386" s="35"/>
      <c r="P386" s="375"/>
      <c r="Q386" s="362"/>
      <c r="R386" s="375"/>
      <c r="S386" s="375"/>
      <c r="T386" s="362"/>
      <c r="U386" s="375"/>
      <c r="V386" s="375"/>
      <c r="W386" s="362"/>
      <c r="X386" s="375"/>
    </row>
    <row r="387" spans="1:28" s="177" customFormat="1" ht="15" customHeight="1">
      <c r="A387" s="221" t="s">
        <v>313</v>
      </c>
      <c r="B387" s="174"/>
      <c r="C387" s="175"/>
      <c r="D387" s="229"/>
      <c r="E387" s="174"/>
      <c r="F387" s="174"/>
      <c r="G387" s="174"/>
      <c r="H387" s="174"/>
      <c r="I387" s="174"/>
      <c r="J387" s="174"/>
      <c r="K387" s="174"/>
      <c r="L387" s="174"/>
      <c r="M387" s="174"/>
      <c r="N387" s="176"/>
      <c r="O387" s="230"/>
      <c r="P387" s="373"/>
      <c r="Q387" s="374"/>
      <c r="R387" s="373"/>
      <c r="S387" s="373"/>
      <c r="T387" s="374"/>
      <c r="U387" s="373"/>
      <c r="V387" s="373"/>
      <c r="W387" s="374"/>
      <c r="X387" s="373"/>
      <c r="Z387" s="172"/>
      <c r="AA387" s="172"/>
      <c r="AB387" s="172"/>
    </row>
    <row r="388" spans="1:28" ht="11.5" customHeight="1">
      <c r="A388" s="178" t="s">
        <v>0</v>
      </c>
      <c r="B388" s="491" t="s">
        <v>314</v>
      </c>
      <c r="C388" s="339" t="s">
        <v>332</v>
      </c>
      <c r="D388" s="179">
        <v>1</v>
      </c>
      <c r="E388" s="180" t="s">
        <v>326</v>
      </c>
      <c r="F388" s="1">
        <v>1</v>
      </c>
      <c r="G388" s="2">
        <v>1.754385964912281</v>
      </c>
      <c r="H388" s="181">
        <v>29</v>
      </c>
      <c r="I388" s="182">
        <v>2.3423223956633663</v>
      </c>
      <c r="J388" s="181">
        <v>115</v>
      </c>
      <c r="K388" s="182">
        <v>2.1413066211050742</v>
      </c>
      <c r="L388" s="181">
        <v>3475</v>
      </c>
      <c r="M388" s="182">
        <v>2.2652606942554137</v>
      </c>
      <c r="N388" s="183"/>
      <c r="O388" s="30"/>
      <c r="P388" s="367"/>
      <c r="Q388" s="368"/>
      <c r="R388" s="367"/>
      <c r="S388" s="367"/>
      <c r="T388" s="368"/>
      <c r="U388" s="367"/>
      <c r="V388" s="367"/>
      <c r="W388" s="368"/>
      <c r="X388" s="367"/>
    </row>
    <row r="389" spans="1:28" ht="11.5" customHeight="1">
      <c r="A389" s="178"/>
      <c r="B389" s="492"/>
      <c r="C389" s="338"/>
      <c r="D389" s="179">
        <v>2</v>
      </c>
      <c r="E389" s="180" t="s">
        <v>327</v>
      </c>
      <c r="F389" s="1">
        <v>6</v>
      </c>
      <c r="G389" s="2">
        <v>10.526315789473685</v>
      </c>
      <c r="H389" s="181">
        <v>113</v>
      </c>
      <c r="I389" s="182">
        <v>9.132620785336254</v>
      </c>
      <c r="J389" s="181">
        <v>521</v>
      </c>
      <c r="K389" s="182">
        <v>8.637761141441068</v>
      </c>
      <c r="L389" s="181">
        <v>13465</v>
      </c>
      <c r="M389" s="182">
        <v>8.1153046545236283</v>
      </c>
      <c r="N389" s="183"/>
      <c r="O389" s="31"/>
      <c r="P389" s="348"/>
      <c r="Q389" s="347"/>
      <c r="R389" s="348"/>
      <c r="S389" s="348"/>
      <c r="T389" s="347"/>
      <c r="U389" s="348"/>
      <c r="V389" s="348"/>
      <c r="W389" s="347"/>
      <c r="X389" s="348"/>
    </row>
    <row r="390" spans="1:28" ht="11.5" customHeight="1">
      <c r="A390" s="178"/>
      <c r="B390" s="492"/>
      <c r="C390" s="338"/>
      <c r="D390" s="179">
        <v>3</v>
      </c>
      <c r="E390" s="180" t="s">
        <v>328</v>
      </c>
      <c r="F390" s="1">
        <v>27</v>
      </c>
      <c r="G390" s="2">
        <v>47.368421052631582</v>
      </c>
      <c r="H390" s="181">
        <v>641</v>
      </c>
      <c r="I390" s="182">
        <v>51.117179715817286</v>
      </c>
      <c r="J390" s="181">
        <v>3389</v>
      </c>
      <c r="K390" s="182">
        <v>54.684291713555112</v>
      </c>
      <c r="L390" s="181">
        <v>90857</v>
      </c>
      <c r="M390" s="182">
        <v>53.213969806467688</v>
      </c>
      <c r="N390" s="183"/>
      <c r="O390" s="29">
        <v>3.263157894736842</v>
      </c>
      <c r="P390" s="349">
        <v>3.2359061152652333</v>
      </c>
      <c r="Q390" s="350" t="s" cm="1">
        <v>373</v>
      </c>
      <c r="R390" s="351">
        <v>3.8347446660096873E-2</v>
      </c>
      <c r="S390" s="349">
        <v>3.216162661402556</v>
      </c>
      <c r="T390" s="350" t="s" cm="1">
        <v>373</v>
      </c>
      <c r="U390" s="351">
        <v>6.8463965497633783E-2</v>
      </c>
      <c r="V390" s="349">
        <v>3.2384645929875258</v>
      </c>
      <c r="W390" s="350" t="s" cm="1">
        <v>373</v>
      </c>
      <c r="X390" s="351">
        <v>3.5667070678738533E-2</v>
      </c>
    </row>
    <row r="391" spans="1:28" ht="11.5" customHeight="1">
      <c r="A391" s="178"/>
      <c r="B391" s="492"/>
      <c r="C391" s="338"/>
      <c r="D391" s="179">
        <v>4</v>
      </c>
      <c r="E391" s="180" t="s">
        <v>329</v>
      </c>
      <c r="F391" s="1">
        <v>23</v>
      </c>
      <c r="G391" s="2">
        <v>40.350877192982459</v>
      </c>
      <c r="H391" s="181">
        <v>480</v>
      </c>
      <c r="I391" s="182">
        <v>37.407877103182699</v>
      </c>
      <c r="J391" s="181">
        <v>2224</v>
      </c>
      <c r="K391" s="182">
        <v>34.536640523900729</v>
      </c>
      <c r="L391" s="181">
        <v>61246</v>
      </c>
      <c r="M391" s="182">
        <v>36.405464844787232</v>
      </c>
      <c r="N391" s="183"/>
      <c r="O391" s="30"/>
      <c r="P391" s="344" t="s" cm="1">
        <v>377</v>
      </c>
      <c r="Q391" s="344"/>
      <c r="R391" s="344"/>
      <c r="S391" s="344" t="s" cm="1">
        <v>377</v>
      </c>
      <c r="T391" s="344"/>
      <c r="U391" s="344"/>
      <c r="V391" s="344" t="s" cm="1">
        <v>377</v>
      </c>
      <c r="W391" s="352"/>
      <c r="X391" s="352"/>
    </row>
    <row r="392" spans="1:28" ht="11.5" customHeight="1">
      <c r="A392" s="178"/>
      <c r="B392" s="500"/>
      <c r="C392" s="340"/>
      <c r="D392" s="262"/>
      <c r="E392" s="263" t="s">
        <v>4</v>
      </c>
      <c r="F392" s="15">
        <v>57</v>
      </c>
      <c r="G392" s="16">
        <v>100</v>
      </c>
      <c r="H392" s="254">
        <v>1263</v>
      </c>
      <c r="I392" s="255">
        <v>100</v>
      </c>
      <c r="J392" s="254">
        <v>6249</v>
      </c>
      <c r="K392" s="255">
        <v>100</v>
      </c>
      <c r="L392" s="254">
        <v>169043</v>
      </c>
      <c r="M392" s="255">
        <v>100</v>
      </c>
      <c r="N392" s="183"/>
      <c r="O392" s="35"/>
      <c r="P392" s="375"/>
      <c r="Q392" s="362"/>
      <c r="R392" s="375"/>
      <c r="S392" s="375"/>
      <c r="T392" s="362"/>
      <c r="U392" s="375"/>
      <c r="V392" s="375"/>
      <c r="W392" s="362"/>
      <c r="X392" s="375"/>
    </row>
    <row r="393" spans="1:28" ht="11.5" customHeight="1">
      <c r="A393" s="178" t="s">
        <v>5</v>
      </c>
      <c r="B393" s="497" t="s">
        <v>315</v>
      </c>
      <c r="C393" s="406" t="s">
        <v>333</v>
      </c>
      <c r="D393" s="265">
        <v>1</v>
      </c>
      <c r="E393" s="266" t="s">
        <v>326</v>
      </c>
      <c r="F393" s="17">
        <v>2</v>
      </c>
      <c r="G393" s="18">
        <v>3.5087719298245621</v>
      </c>
      <c r="H393" s="267">
        <v>32</v>
      </c>
      <c r="I393" s="268">
        <v>2.7140689765062849</v>
      </c>
      <c r="J393" s="267">
        <v>258</v>
      </c>
      <c r="K393" s="268">
        <v>4.9894279815819207</v>
      </c>
      <c r="L393" s="267">
        <v>5936</v>
      </c>
      <c r="M393" s="268">
        <v>3.9658768314441173</v>
      </c>
      <c r="N393" s="183"/>
      <c r="O393" s="41"/>
      <c r="P393" s="376"/>
      <c r="Q393" s="377"/>
      <c r="R393" s="376"/>
      <c r="S393" s="376"/>
      <c r="T393" s="377"/>
      <c r="U393" s="376"/>
      <c r="V393" s="376"/>
      <c r="W393" s="377"/>
      <c r="X393" s="376"/>
    </row>
    <row r="394" spans="1:28" ht="11.5" customHeight="1">
      <c r="A394" s="178"/>
      <c r="B394" s="492"/>
      <c r="C394" s="464"/>
      <c r="D394" s="179">
        <v>2</v>
      </c>
      <c r="E394" s="180" t="s">
        <v>327</v>
      </c>
      <c r="F394" s="1">
        <v>5</v>
      </c>
      <c r="G394" s="2">
        <v>8.7719298245614041</v>
      </c>
      <c r="H394" s="181">
        <v>171</v>
      </c>
      <c r="I394" s="182">
        <v>13.814384329432217</v>
      </c>
      <c r="J394" s="181">
        <v>1061</v>
      </c>
      <c r="K394" s="182">
        <v>18.48635741818272</v>
      </c>
      <c r="L394" s="181">
        <v>27241</v>
      </c>
      <c r="M394" s="182">
        <v>16.655624380664037</v>
      </c>
      <c r="N394" s="183"/>
      <c r="O394" s="31"/>
      <c r="P394" s="348"/>
      <c r="Q394" s="347"/>
      <c r="R394" s="348"/>
      <c r="S394" s="348"/>
      <c r="T394" s="347"/>
      <c r="U394" s="348"/>
      <c r="V394" s="348"/>
      <c r="W394" s="347"/>
      <c r="X394" s="348"/>
    </row>
    <row r="395" spans="1:28" ht="11.5" customHeight="1">
      <c r="A395" s="178"/>
      <c r="B395" s="492"/>
      <c r="C395" s="464"/>
      <c r="D395" s="179">
        <v>3</v>
      </c>
      <c r="E395" s="180" t="s">
        <v>328</v>
      </c>
      <c r="F395" s="1">
        <v>29</v>
      </c>
      <c r="G395" s="2">
        <v>50.877192982456144</v>
      </c>
      <c r="H395" s="181">
        <v>717</v>
      </c>
      <c r="I395" s="182">
        <v>56.651110951486316</v>
      </c>
      <c r="J395" s="181">
        <v>3444</v>
      </c>
      <c r="K395" s="182">
        <v>54.648125260658077</v>
      </c>
      <c r="L395" s="181">
        <v>95592</v>
      </c>
      <c r="M395" s="182">
        <v>55.868523394185175</v>
      </c>
      <c r="N395" s="183"/>
      <c r="O395" s="29">
        <v>3.2105263157894739</v>
      </c>
      <c r="P395" s="349">
        <v>3.0757791346013366</v>
      </c>
      <c r="Q395" s="350" t="s" cm="1">
        <v>373</v>
      </c>
      <c r="R395" s="351">
        <v>0.18809480588849051</v>
      </c>
      <c r="S395" s="349">
        <v>2.9341087595823567</v>
      </c>
      <c r="T395" s="350" t="s" cm="1">
        <v>372</v>
      </c>
      <c r="U395" s="351">
        <v>0.35726301541320404</v>
      </c>
      <c r="V395" s="349">
        <v>2.9904895377291392</v>
      </c>
      <c r="W395" s="350" t="s" cm="1">
        <v>371</v>
      </c>
      <c r="X395" s="351">
        <v>0.29394893927345805</v>
      </c>
    </row>
    <row r="396" spans="1:28" ht="11.5" customHeight="1">
      <c r="A396" s="178"/>
      <c r="B396" s="492"/>
      <c r="C396" s="464"/>
      <c r="D396" s="179">
        <v>4</v>
      </c>
      <c r="E396" s="180" t="s">
        <v>329</v>
      </c>
      <c r="F396" s="1">
        <v>21</v>
      </c>
      <c r="G396" s="2">
        <v>36.842105263157897</v>
      </c>
      <c r="H396" s="181">
        <v>343</v>
      </c>
      <c r="I396" s="182">
        <v>26.820435742574904</v>
      </c>
      <c r="J396" s="181">
        <v>1474</v>
      </c>
      <c r="K396" s="182">
        <v>21.876089339578638</v>
      </c>
      <c r="L396" s="181">
        <v>40038</v>
      </c>
      <c r="M396" s="182">
        <v>23.509975393737797</v>
      </c>
      <c r="N396" s="183"/>
      <c r="O396" s="30"/>
      <c r="P396" s="344" t="s" cm="1">
        <v>377</v>
      </c>
      <c r="Q396" s="344"/>
      <c r="R396" s="344"/>
      <c r="S396" s="344" t="s" cm="1">
        <v>259</v>
      </c>
      <c r="T396" s="344"/>
      <c r="U396" s="344"/>
      <c r="V396" s="344" t="s" cm="1">
        <v>260</v>
      </c>
      <c r="W396" s="352"/>
      <c r="X396" s="352"/>
    </row>
    <row r="397" spans="1:28" ht="11.5" customHeight="1">
      <c r="A397" s="178"/>
      <c r="B397" s="500"/>
      <c r="C397" s="465"/>
      <c r="D397" s="262"/>
      <c r="E397" s="263" t="s">
        <v>4</v>
      </c>
      <c r="F397" s="15">
        <v>57</v>
      </c>
      <c r="G397" s="16">
        <v>100</v>
      </c>
      <c r="H397" s="254">
        <v>1263</v>
      </c>
      <c r="I397" s="255">
        <v>100</v>
      </c>
      <c r="J397" s="254">
        <v>6237</v>
      </c>
      <c r="K397" s="255">
        <v>100</v>
      </c>
      <c r="L397" s="254">
        <v>168807</v>
      </c>
      <c r="M397" s="255">
        <v>100</v>
      </c>
      <c r="N397" s="183"/>
      <c r="O397" s="35"/>
      <c r="P397" s="375"/>
      <c r="Q397" s="362"/>
      <c r="R397" s="375"/>
      <c r="S397" s="375"/>
      <c r="T397" s="362"/>
      <c r="U397" s="375"/>
      <c r="V397" s="375"/>
      <c r="W397" s="362"/>
      <c r="X397" s="375"/>
    </row>
    <row r="398" spans="1:28" ht="11.5" customHeight="1">
      <c r="A398" s="178" t="s">
        <v>11</v>
      </c>
      <c r="B398" s="497" t="s">
        <v>316</v>
      </c>
      <c r="C398" s="406" t="s">
        <v>334</v>
      </c>
      <c r="D398" s="265">
        <v>1</v>
      </c>
      <c r="E398" s="266" t="s">
        <v>326</v>
      </c>
      <c r="F398" s="17">
        <v>2</v>
      </c>
      <c r="G398" s="18">
        <v>3.5087719298245621</v>
      </c>
      <c r="H398" s="267">
        <v>42</v>
      </c>
      <c r="I398" s="268">
        <v>3.3076456279312048</v>
      </c>
      <c r="J398" s="267">
        <v>263</v>
      </c>
      <c r="K398" s="268">
        <v>5.0343189536625514</v>
      </c>
      <c r="L398" s="267">
        <v>6765</v>
      </c>
      <c r="M398" s="268">
        <v>4.4553072139661083</v>
      </c>
      <c r="N398" s="183"/>
      <c r="O398" s="30"/>
      <c r="P398" s="367"/>
      <c r="Q398" s="368"/>
      <c r="R398" s="367"/>
      <c r="S398" s="367"/>
      <c r="T398" s="368"/>
      <c r="U398" s="367"/>
      <c r="V398" s="367"/>
      <c r="W398" s="368"/>
      <c r="X398" s="367"/>
    </row>
    <row r="399" spans="1:28" ht="11.5" customHeight="1">
      <c r="A399" s="178"/>
      <c r="B399" s="492"/>
      <c r="C399" s="464"/>
      <c r="D399" s="179">
        <v>2</v>
      </c>
      <c r="E399" s="180" t="s">
        <v>327</v>
      </c>
      <c r="F399" s="1">
        <v>5</v>
      </c>
      <c r="G399" s="2">
        <v>8.7719298245614041</v>
      </c>
      <c r="H399" s="181">
        <v>203</v>
      </c>
      <c r="I399" s="182">
        <v>16.364081876262755</v>
      </c>
      <c r="J399" s="181">
        <v>1211</v>
      </c>
      <c r="K399" s="182">
        <v>20.431877247674223</v>
      </c>
      <c r="L399" s="181">
        <v>30440</v>
      </c>
      <c r="M399" s="182">
        <v>18.571601479380138</v>
      </c>
      <c r="N399" s="183"/>
      <c r="O399" s="31"/>
      <c r="P399" s="348"/>
      <c r="Q399" s="347"/>
      <c r="R399" s="348"/>
      <c r="S399" s="348"/>
      <c r="T399" s="347"/>
      <c r="U399" s="348"/>
      <c r="V399" s="348"/>
      <c r="W399" s="347"/>
      <c r="X399" s="348"/>
    </row>
    <row r="400" spans="1:28" ht="11.5" customHeight="1">
      <c r="A400" s="178"/>
      <c r="B400" s="492"/>
      <c r="C400" s="464"/>
      <c r="D400" s="179">
        <v>3</v>
      </c>
      <c r="E400" s="180" t="s">
        <v>328</v>
      </c>
      <c r="F400" s="1">
        <v>26</v>
      </c>
      <c r="G400" s="2">
        <v>45.614035087719301</v>
      </c>
      <c r="H400" s="181">
        <v>645</v>
      </c>
      <c r="I400" s="182">
        <v>51.32009020718521</v>
      </c>
      <c r="J400" s="181">
        <v>3168</v>
      </c>
      <c r="K400" s="182">
        <v>50.590602423449269</v>
      </c>
      <c r="L400" s="181">
        <v>89389</v>
      </c>
      <c r="M400" s="182">
        <v>52.275154531711799</v>
      </c>
      <c r="N400" s="183"/>
      <c r="O400" s="29">
        <v>3.263157894736842</v>
      </c>
      <c r="P400" s="349">
        <v>3.0602880915649853</v>
      </c>
      <c r="Q400" s="350" t="s" cm="1">
        <v>373</v>
      </c>
      <c r="R400" s="351">
        <v>0.26556272263503072</v>
      </c>
      <c r="S400" s="349">
        <v>2.9344268622022005</v>
      </c>
      <c r="T400" s="350" t="s" cm="1">
        <v>372</v>
      </c>
      <c r="U400" s="351">
        <v>0.41076215336230815</v>
      </c>
      <c r="V400" s="349">
        <v>2.9729450460976463</v>
      </c>
      <c r="W400" s="350" t="s" cm="1">
        <v>372</v>
      </c>
      <c r="X400" s="351">
        <v>0.37151543828787065</v>
      </c>
    </row>
    <row r="401" spans="1:28" ht="11.5" customHeight="1">
      <c r="A401" s="178"/>
      <c r="B401" s="492"/>
      <c r="C401" s="464"/>
      <c r="D401" s="179">
        <v>4</v>
      </c>
      <c r="E401" s="180" t="s">
        <v>329</v>
      </c>
      <c r="F401" s="1">
        <v>24</v>
      </c>
      <c r="G401" s="2">
        <v>42.10526315789474</v>
      </c>
      <c r="H401" s="181">
        <v>373</v>
      </c>
      <c r="I401" s="182">
        <v>29.008182288620588</v>
      </c>
      <c r="J401" s="181">
        <v>1601</v>
      </c>
      <c r="K401" s="182">
        <v>23.943201375215477</v>
      </c>
      <c r="L401" s="181">
        <v>42417</v>
      </c>
      <c r="M401" s="182">
        <v>24.697936774974902</v>
      </c>
      <c r="N401" s="183"/>
      <c r="O401" s="30"/>
      <c r="P401" s="344" t="s" cm="1">
        <v>377</v>
      </c>
      <c r="Q401" s="344"/>
      <c r="R401" s="344"/>
      <c r="S401" s="344" t="s" cm="1">
        <v>259</v>
      </c>
      <c r="T401" s="344"/>
      <c r="U401" s="344"/>
      <c r="V401" s="344" t="s" cm="1">
        <v>259</v>
      </c>
      <c r="W401" s="352"/>
      <c r="X401" s="352"/>
    </row>
    <row r="402" spans="1:28" ht="11.5" customHeight="1">
      <c r="A402" s="107"/>
      <c r="B402" s="500"/>
      <c r="C402" s="465"/>
      <c r="D402" s="262"/>
      <c r="E402" s="263" t="s">
        <v>4</v>
      </c>
      <c r="F402" s="15">
        <v>57</v>
      </c>
      <c r="G402" s="16">
        <v>100</v>
      </c>
      <c r="H402" s="254">
        <v>1263</v>
      </c>
      <c r="I402" s="255">
        <v>100</v>
      </c>
      <c r="J402" s="254">
        <v>6243</v>
      </c>
      <c r="K402" s="255">
        <v>100</v>
      </c>
      <c r="L402" s="254">
        <v>169011</v>
      </c>
      <c r="M402" s="255">
        <v>100</v>
      </c>
      <c r="N402" s="183"/>
      <c r="O402" s="35"/>
      <c r="P402" s="375"/>
      <c r="Q402" s="362"/>
      <c r="R402" s="375"/>
      <c r="S402" s="375"/>
      <c r="T402" s="362"/>
      <c r="U402" s="375"/>
      <c r="V402" s="375"/>
      <c r="W402" s="362"/>
      <c r="X402" s="375"/>
    </row>
    <row r="403" spans="1:28" s="177" customFormat="1" ht="11.25" customHeight="1">
      <c r="A403" s="221" t="s">
        <v>320</v>
      </c>
      <c r="B403" s="174"/>
      <c r="C403" s="175"/>
      <c r="D403" s="229"/>
      <c r="E403" s="174"/>
      <c r="F403" s="174"/>
      <c r="G403" s="174"/>
      <c r="H403" s="174"/>
      <c r="I403" s="174"/>
      <c r="J403" s="174"/>
      <c r="K403" s="174"/>
      <c r="L403" s="174"/>
      <c r="M403" s="174"/>
      <c r="N403" s="176"/>
      <c r="O403" s="230"/>
      <c r="P403" s="373"/>
      <c r="Q403" s="374"/>
      <c r="R403" s="373"/>
      <c r="S403" s="373"/>
      <c r="T403" s="374"/>
      <c r="U403" s="373"/>
      <c r="V403" s="373"/>
      <c r="W403" s="374"/>
      <c r="X403" s="373"/>
      <c r="Z403" s="172"/>
      <c r="AA403" s="172"/>
      <c r="AB403" s="172"/>
    </row>
    <row r="404" spans="1:28" ht="11.25" customHeight="1">
      <c r="A404" s="178" t="s">
        <v>0</v>
      </c>
      <c r="B404" s="491" t="s">
        <v>53</v>
      </c>
      <c r="C404" s="473" t="s">
        <v>227</v>
      </c>
      <c r="D404" s="179">
        <v>0</v>
      </c>
      <c r="E404" s="278" t="s">
        <v>63</v>
      </c>
      <c r="F404" s="1">
        <v>0</v>
      </c>
      <c r="G404" s="2">
        <v>0</v>
      </c>
      <c r="H404" s="181">
        <v>1</v>
      </c>
      <c r="I404" s="182">
        <v>7.2371964356139948E-2</v>
      </c>
      <c r="J404" s="181">
        <v>14</v>
      </c>
      <c r="K404" s="182">
        <v>0.26823028000057109</v>
      </c>
      <c r="L404" s="181">
        <v>664</v>
      </c>
      <c r="M404" s="182">
        <v>0.47699275724398371</v>
      </c>
      <c r="N404" s="183"/>
      <c r="O404" s="30"/>
      <c r="P404" s="367"/>
      <c r="Q404" s="368"/>
      <c r="R404" s="367"/>
      <c r="S404" s="367"/>
      <c r="T404" s="368"/>
      <c r="U404" s="367"/>
      <c r="V404" s="367"/>
      <c r="W404" s="368"/>
      <c r="X404" s="367"/>
    </row>
    <row r="405" spans="1:28" ht="11.25" customHeight="1">
      <c r="A405" s="178"/>
      <c r="B405" s="492"/>
      <c r="C405" s="501" t="s">
        <v>354</v>
      </c>
      <c r="D405" s="179">
        <v>3</v>
      </c>
      <c r="E405" s="243" t="s">
        <v>64</v>
      </c>
      <c r="F405" s="1">
        <v>3</v>
      </c>
      <c r="G405" s="2">
        <v>5.2631578947368434</v>
      </c>
      <c r="H405" s="181">
        <v>84</v>
      </c>
      <c r="I405" s="182">
        <v>7.1428376142368926</v>
      </c>
      <c r="J405" s="181">
        <v>538</v>
      </c>
      <c r="K405" s="182">
        <v>9.2910970107157951</v>
      </c>
      <c r="L405" s="181">
        <v>19598</v>
      </c>
      <c r="M405" s="182">
        <v>12.199763004319824</v>
      </c>
      <c r="N405" s="183"/>
      <c r="O405" s="31"/>
      <c r="P405" s="348"/>
      <c r="Q405" s="347"/>
      <c r="R405" s="348"/>
      <c r="S405" s="348"/>
      <c r="T405" s="347"/>
      <c r="U405" s="348"/>
      <c r="V405" s="348"/>
      <c r="W405" s="347"/>
      <c r="X405" s="348"/>
    </row>
    <row r="406" spans="1:28" ht="11.25" customHeight="1">
      <c r="A406" s="178"/>
      <c r="B406" s="492"/>
      <c r="C406" s="501"/>
      <c r="D406" s="179">
        <v>8</v>
      </c>
      <c r="E406" s="243" t="s">
        <v>66</v>
      </c>
      <c r="F406" s="1">
        <v>8</v>
      </c>
      <c r="G406" s="2">
        <v>14.035087719298248</v>
      </c>
      <c r="H406" s="181">
        <v>214</v>
      </c>
      <c r="I406" s="182">
        <v>16.992003505007311</v>
      </c>
      <c r="J406" s="181">
        <v>1135</v>
      </c>
      <c r="K406" s="182">
        <v>18.825296405569873</v>
      </c>
      <c r="L406" s="181">
        <v>35621</v>
      </c>
      <c r="M406" s="182">
        <v>21.469438146548026</v>
      </c>
      <c r="N406" s="183"/>
      <c r="O406" s="31"/>
      <c r="P406" s="348"/>
      <c r="Q406" s="347"/>
      <c r="R406" s="348"/>
      <c r="S406" s="348"/>
      <c r="T406" s="347"/>
      <c r="U406" s="348"/>
      <c r="V406" s="348"/>
      <c r="W406" s="347"/>
      <c r="X406" s="348"/>
    </row>
    <row r="407" spans="1:28" ht="11.25" customHeight="1">
      <c r="A407" s="178"/>
      <c r="B407" s="492"/>
      <c r="C407" s="501"/>
      <c r="D407" s="179">
        <v>13</v>
      </c>
      <c r="E407" s="243" t="s">
        <v>65</v>
      </c>
      <c r="F407" s="1">
        <v>10</v>
      </c>
      <c r="G407" s="2">
        <v>17.543859649122808</v>
      </c>
      <c r="H407" s="181">
        <v>250</v>
      </c>
      <c r="I407" s="182">
        <v>19.787555844891589</v>
      </c>
      <c r="J407" s="181">
        <v>1286</v>
      </c>
      <c r="K407" s="182">
        <v>20.901594639697855</v>
      </c>
      <c r="L407" s="181">
        <v>37269</v>
      </c>
      <c r="M407" s="182">
        <v>21.978175362958343</v>
      </c>
      <c r="N407" s="183"/>
      <c r="O407" s="31"/>
      <c r="P407" s="348"/>
      <c r="Q407" s="347"/>
      <c r="R407" s="348"/>
      <c r="S407" s="348"/>
      <c r="T407" s="347"/>
      <c r="U407" s="348"/>
      <c r="V407" s="348"/>
      <c r="W407" s="347"/>
      <c r="X407" s="348"/>
    </row>
    <row r="408" spans="1:28" ht="11.25" customHeight="1">
      <c r="A408" s="178"/>
      <c r="B408" s="492"/>
      <c r="C408" s="501"/>
      <c r="D408" s="179">
        <v>18</v>
      </c>
      <c r="E408" s="243" t="s">
        <v>67</v>
      </c>
      <c r="F408" s="1">
        <v>9</v>
      </c>
      <c r="G408" s="2">
        <v>15.789473684210527</v>
      </c>
      <c r="H408" s="181">
        <v>333</v>
      </c>
      <c r="I408" s="182">
        <v>26.583881412230141</v>
      </c>
      <c r="J408" s="181">
        <v>1362</v>
      </c>
      <c r="K408" s="182">
        <v>21.602165914613686</v>
      </c>
      <c r="L408" s="181">
        <v>33450</v>
      </c>
      <c r="M408" s="182">
        <v>19.570333537207453</v>
      </c>
      <c r="N408" s="183"/>
      <c r="O408" s="29">
        <v>18.614035087719301</v>
      </c>
      <c r="P408" s="349">
        <v>16.742834424009217</v>
      </c>
      <c r="Q408" s="350" t="s" cm="1">
        <v>373</v>
      </c>
      <c r="R408" s="351">
        <v>0.23463276284947751</v>
      </c>
      <c r="S408" s="349">
        <v>16.232240051096262</v>
      </c>
      <c r="T408" s="350" t="s" cm="1">
        <v>371</v>
      </c>
      <c r="U408" s="351">
        <v>0.2825852839284495</v>
      </c>
      <c r="V408" s="349">
        <v>15.00560267422685</v>
      </c>
      <c r="W408" s="350" t="s" cm="1">
        <v>372</v>
      </c>
      <c r="X408" s="351">
        <v>0.42936182802061834</v>
      </c>
    </row>
    <row r="409" spans="1:28" ht="11.25" customHeight="1">
      <c r="A409" s="178"/>
      <c r="B409" s="492"/>
      <c r="C409" s="501"/>
      <c r="D409" s="179">
        <v>23</v>
      </c>
      <c r="E409" s="243" t="s">
        <v>68</v>
      </c>
      <c r="F409" s="1">
        <v>17</v>
      </c>
      <c r="G409" s="2">
        <v>29.824561403508774</v>
      </c>
      <c r="H409" s="181">
        <v>196</v>
      </c>
      <c r="I409" s="182">
        <v>15.706681191810359</v>
      </c>
      <c r="J409" s="181">
        <v>896</v>
      </c>
      <c r="K409" s="182">
        <v>13.977665906339373</v>
      </c>
      <c r="L409" s="181">
        <v>20470</v>
      </c>
      <c r="M409" s="182">
        <v>11.806043816676249</v>
      </c>
      <c r="N409" s="183"/>
      <c r="O409" s="30"/>
      <c r="P409" s="344" t="s" cm="1">
        <v>377</v>
      </c>
      <c r="Q409" s="344"/>
      <c r="R409" s="344"/>
      <c r="S409" s="344" t="s" cm="1">
        <v>260</v>
      </c>
      <c r="T409" s="344"/>
      <c r="U409" s="344"/>
      <c r="V409" s="344" t="s" cm="1">
        <v>259</v>
      </c>
      <c r="W409" s="352"/>
      <c r="X409" s="352"/>
    </row>
    <row r="410" spans="1:28" ht="11.25" customHeight="1">
      <c r="A410" s="178"/>
      <c r="B410" s="492"/>
      <c r="C410" s="501"/>
      <c r="D410" s="179">
        <v>28</v>
      </c>
      <c r="E410" s="243" t="s">
        <v>69</v>
      </c>
      <c r="F410" s="1">
        <v>5</v>
      </c>
      <c r="G410" s="2">
        <v>8.7719298245614041</v>
      </c>
      <c r="H410" s="181">
        <v>85</v>
      </c>
      <c r="I410" s="182">
        <v>6.5333833447317025</v>
      </c>
      <c r="J410" s="181">
        <v>478</v>
      </c>
      <c r="K410" s="182">
        <v>7.3436069226257867</v>
      </c>
      <c r="L410" s="181">
        <v>10357</v>
      </c>
      <c r="M410" s="182">
        <v>5.952435812114568</v>
      </c>
      <c r="N410" s="183"/>
      <c r="O410" s="30"/>
      <c r="P410" s="384"/>
      <c r="Q410" s="385"/>
      <c r="R410" s="386"/>
      <c r="S410" s="384"/>
      <c r="T410" s="385"/>
      <c r="U410" s="384"/>
      <c r="V410" s="384"/>
      <c r="W410" s="385"/>
      <c r="X410" s="384"/>
    </row>
    <row r="411" spans="1:28" ht="11.25" customHeight="1">
      <c r="A411" s="178"/>
      <c r="B411" s="492"/>
      <c r="C411" s="501"/>
      <c r="D411" s="179">
        <v>33</v>
      </c>
      <c r="E411" s="180" t="s">
        <v>62</v>
      </c>
      <c r="F411" s="1">
        <v>5</v>
      </c>
      <c r="G411" s="2">
        <v>8.7719298245614041</v>
      </c>
      <c r="H411" s="181">
        <v>93</v>
      </c>
      <c r="I411" s="182">
        <v>7.1812851227359111</v>
      </c>
      <c r="J411" s="181">
        <v>502</v>
      </c>
      <c r="K411" s="182">
        <v>7.7903429204381798</v>
      </c>
      <c r="L411" s="181">
        <v>10935</v>
      </c>
      <c r="M411" s="182">
        <v>6.5468175629650629</v>
      </c>
      <c r="N411" s="183"/>
      <c r="O411" s="30"/>
      <c r="P411" s="384"/>
      <c r="Q411" s="385"/>
      <c r="R411" s="386"/>
      <c r="S411" s="384"/>
      <c r="T411" s="385"/>
      <c r="U411" s="384"/>
      <c r="V411" s="384"/>
      <c r="W411" s="385"/>
      <c r="X411" s="384"/>
    </row>
    <row r="412" spans="1:28" ht="11.25" customHeight="1">
      <c r="A412" s="178"/>
      <c r="B412" s="500"/>
      <c r="C412" s="502"/>
      <c r="D412" s="262"/>
      <c r="E412" s="263" t="s">
        <v>4</v>
      </c>
      <c r="F412" s="15">
        <v>57</v>
      </c>
      <c r="G412" s="16">
        <v>100</v>
      </c>
      <c r="H412" s="254">
        <v>1256</v>
      </c>
      <c r="I412" s="255">
        <v>100</v>
      </c>
      <c r="J412" s="254">
        <v>6211</v>
      </c>
      <c r="K412" s="255">
        <v>100</v>
      </c>
      <c r="L412" s="254">
        <v>168364</v>
      </c>
      <c r="M412" s="255">
        <v>100</v>
      </c>
      <c r="N412" s="183"/>
      <c r="O412" s="35"/>
      <c r="P412" s="375"/>
      <c r="Q412" s="362"/>
      <c r="R412" s="375"/>
      <c r="S412" s="375"/>
      <c r="T412" s="362"/>
      <c r="U412" s="375"/>
      <c r="V412" s="375"/>
      <c r="W412" s="362"/>
      <c r="X412" s="375"/>
    </row>
    <row r="413" spans="1:28" ht="11.25" customHeight="1">
      <c r="A413" s="178" t="s">
        <v>5</v>
      </c>
      <c r="B413" s="497" t="s">
        <v>132</v>
      </c>
      <c r="C413" s="406" t="s">
        <v>228</v>
      </c>
      <c r="D413" s="265">
        <v>0</v>
      </c>
      <c r="E413" s="321" t="s">
        <v>63</v>
      </c>
      <c r="F413" s="17">
        <v>6</v>
      </c>
      <c r="G413" s="18">
        <v>11.111111111111112</v>
      </c>
      <c r="H413" s="267">
        <v>192</v>
      </c>
      <c r="I413" s="268">
        <v>15.995381251653917</v>
      </c>
      <c r="J413" s="267">
        <v>2380</v>
      </c>
      <c r="K413" s="268">
        <v>42.041891911137043</v>
      </c>
      <c r="L413" s="267">
        <v>64806</v>
      </c>
      <c r="M413" s="268">
        <v>40.693323425462708</v>
      </c>
      <c r="N413" s="183"/>
      <c r="O413" s="30"/>
      <c r="P413" s="367"/>
      <c r="Q413" s="368"/>
      <c r="R413" s="367"/>
      <c r="S413" s="367"/>
      <c r="T413" s="368"/>
      <c r="U413" s="367"/>
      <c r="V413" s="367"/>
      <c r="W413" s="368"/>
      <c r="X413" s="367"/>
    </row>
    <row r="414" spans="1:28" ht="11.25" customHeight="1">
      <c r="A414" s="178"/>
      <c r="B414" s="492"/>
      <c r="C414" s="501" t="s">
        <v>355</v>
      </c>
      <c r="D414" s="179">
        <v>3</v>
      </c>
      <c r="E414" s="243" t="s">
        <v>64</v>
      </c>
      <c r="F414" s="1">
        <v>16</v>
      </c>
      <c r="G414" s="2">
        <v>29.629629629629633</v>
      </c>
      <c r="H414" s="181">
        <v>415</v>
      </c>
      <c r="I414" s="182">
        <v>32.132393137711006</v>
      </c>
      <c r="J414" s="181">
        <v>1852</v>
      </c>
      <c r="K414" s="182">
        <v>27.882304136552495</v>
      </c>
      <c r="L414" s="181">
        <v>51206</v>
      </c>
      <c r="M414" s="182">
        <v>29.27205692119071</v>
      </c>
      <c r="N414" s="183"/>
      <c r="O414" s="31"/>
      <c r="P414" s="348"/>
      <c r="Q414" s="347"/>
      <c r="R414" s="348"/>
      <c r="S414" s="348"/>
      <c r="T414" s="347"/>
      <c r="U414" s="348"/>
      <c r="V414" s="348"/>
      <c r="W414" s="347"/>
      <c r="X414" s="348"/>
    </row>
    <row r="415" spans="1:28" ht="11.25" customHeight="1">
      <c r="A415" s="178"/>
      <c r="B415" s="492"/>
      <c r="C415" s="501"/>
      <c r="D415" s="179">
        <v>8</v>
      </c>
      <c r="E415" s="243" t="s">
        <v>66</v>
      </c>
      <c r="F415" s="1">
        <v>11</v>
      </c>
      <c r="G415" s="2">
        <v>20.370370370370374</v>
      </c>
      <c r="H415" s="181">
        <v>247</v>
      </c>
      <c r="I415" s="182">
        <v>20.254080486827476</v>
      </c>
      <c r="J415" s="181">
        <v>874</v>
      </c>
      <c r="K415" s="182">
        <v>13.328612318532418</v>
      </c>
      <c r="L415" s="181">
        <v>23102</v>
      </c>
      <c r="M415" s="182">
        <v>13.321186273090463</v>
      </c>
      <c r="N415" s="183"/>
      <c r="O415" s="31"/>
      <c r="P415" s="348"/>
      <c r="Q415" s="347"/>
      <c r="R415" s="348"/>
      <c r="S415" s="348"/>
      <c r="T415" s="347"/>
      <c r="U415" s="348"/>
      <c r="V415" s="348"/>
      <c r="W415" s="347"/>
      <c r="X415" s="348"/>
    </row>
    <row r="416" spans="1:28" ht="11.25" customHeight="1">
      <c r="A416" s="178"/>
      <c r="B416" s="492"/>
      <c r="C416" s="501"/>
      <c r="D416" s="179">
        <v>13</v>
      </c>
      <c r="E416" s="243" t="s">
        <v>65</v>
      </c>
      <c r="F416" s="1">
        <v>9</v>
      </c>
      <c r="G416" s="2">
        <v>16.666666666666668</v>
      </c>
      <c r="H416" s="181">
        <v>186</v>
      </c>
      <c r="I416" s="182">
        <v>14.52701230147351</v>
      </c>
      <c r="J416" s="181">
        <v>478</v>
      </c>
      <c r="K416" s="182">
        <v>7.1052268622895429</v>
      </c>
      <c r="L416" s="181">
        <v>13564</v>
      </c>
      <c r="M416" s="182">
        <v>7.8378328737866125</v>
      </c>
      <c r="N416" s="183"/>
      <c r="O416" s="31"/>
      <c r="P416" s="348"/>
      <c r="Q416" s="347"/>
      <c r="R416" s="348"/>
      <c r="S416" s="348"/>
      <c r="T416" s="347"/>
      <c r="U416" s="348"/>
      <c r="V416" s="348"/>
      <c r="W416" s="347"/>
      <c r="X416" s="348"/>
    </row>
    <row r="417" spans="1:24" ht="11.25" customHeight="1">
      <c r="A417" s="178"/>
      <c r="B417" s="492"/>
      <c r="C417" s="501"/>
      <c r="D417" s="179">
        <v>18</v>
      </c>
      <c r="E417" s="243" t="s">
        <v>67</v>
      </c>
      <c r="F417" s="1">
        <v>5</v>
      </c>
      <c r="G417" s="2">
        <v>9.2592592592592595</v>
      </c>
      <c r="H417" s="181">
        <v>118</v>
      </c>
      <c r="I417" s="182">
        <v>9.153807458497937</v>
      </c>
      <c r="J417" s="181">
        <v>315</v>
      </c>
      <c r="K417" s="182">
        <v>4.8359360291972022</v>
      </c>
      <c r="L417" s="181">
        <v>7871</v>
      </c>
      <c r="M417" s="182">
        <v>4.50576465054381</v>
      </c>
      <c r="N417" s="183"/>
      <c r="O417" s="29">
        <v>9.8888888888888893</v>
      </c>
      <c r="P417" s="349">
        <v>8.279054226929345</v>
      </c>
      <c r="Q417" s="350" t="s" cm="1">
        <v>373</v>
      </c>
      <c r="R417" s="351">
        <v>0.20301294448191001</v>
      </c>
      <c r="S417" s="349">
        <v>4.9853857154232468</v>
      </c>
      <c r="T417" s="350" t="s" cm="1">
        <v>370</v>
      </c>
      <c r="U417" s="351">
        <v>0.69640656855949512</v>
      </c>
      <c r="V417" s="349">
        <v>4.9432887364463323</v>
      </c>
      <c r="W417" s="350" t="s" cm="1">
        <v>370</v>
      </c>
      <c r="X417" s="351">
        <v>0.72132659115174735</v>
      </c>
    </row>
    <row r="418" spans="1:24" ht="11.25" customHeight="1">
      <c r="A418" s="178"/>
      <c r="B418" s="492"/>
      <c r="C418" s="501"/>
      <c r="D418" s="179">
        <v>23</v>
      </c>
      <c r="E418" s="243" t="s">
        <v>68</v>
      </c>
      <c r="F418" s="1">
        <v>4</v>
      </c>
      <c r="G418" s="2">
        <v>7.4074074074074083</v>
      </c>
      <c r="H418" s="181">
        <v>47</v>
      </c>
      <c r="I418" s="182">
        <v>4.0002594687338346</v>
      </c>
      <c r="J418" s="181">
        <v>166</v>
      </c>
      <c r="K418" s="182">
        <v>2.5608076388713905</v>
      </c>
      <c r="L418" s="181">
        <v>3850</v>
      </c>
      <c r="M418" s="182">
        <v>2.2237887492786101</v>
      </c>
      <c r="N418" s="183"/>
      <c r="O418" s="30"/>
      <c r="P418" s="344" t="s" cm="1">
        <v>377</v>
      </c>
      <c r="Q418" s="344"/>
      <c r="R418" s="344"/>
      <c r="S418" s="344" t="s" cm="1">
        <v>259</v>
      </c>
      <c r="T418" s="344"/>
      <c r="U418" s="344"/>
      <c r="V418" s="344" t="s" cm="1">
        <v>259</v>
      </c>
      <c r="W418" s="352"/>
      <c r="X418" s="352"/>
    </row>
    <row r="419" spans="1:24" ht="11.25" customHeight="1">
      <c r="A419" s="178"/>
      <c r="B419" s="492"/>
      <c r="C419" s="501"/>
      <c r="D419" s="179">
        <v>28</v>
      </c>
      <c r="E419" s="243" t="s">
        <v>69</v>
      </c>
      <c r="F419" s="1">
        <v>0</v>
      </c>
      <c r="G419" s="2">
        <v>0</v>
      </c>
      <c r="H419" s="181">
        <v>16</v>
      </c>
      <c r="I419" s="182">
        <v>1.2146474212377569</v>
      </c>
      <c r="J419" s="181">
        <v>51</v>
      </c>
      <c r="K419" s="182">
        <v>0.82858185156981756</v>
      </c>
      <c r="L419" s="181">
        <v>1456</v>
      </c>
      <c r="M419" s="182">
        <v>0.85861784047208856</v>
      </c>
      <c r="N419" s="183"/>
      <c r="O419" s="30"/>
      <c r="P419" s="384"/>
      <c r="Q419" s="385"/>
      <c r="R419" s="386"/>
      <c r="S419" s="384"/>
      <c r="T419" s="385"/>
      <c r="U419" s="384"/>
      <c r="V419" s="384"/>
      <c r="W419" s="385"/>
      <c r="X419" s="384"/>
    </row>
    <row r="420" spans="1:24" ht="11.25" customHeight="1">
      <c r="A420" s="178"/>
      <c r="B420" s="492"/>
      <c r="C420" s="501"/>
      <c r="D420" s="179">
        <v>33</v>
      </c>
      <c r="E420" s="180" t="s">
        <v>62</v>
      </c>
      <c r="F420" s="1">
        <v>3</v>
      </c>
      <c r="G420" s="2">
        <v>5.5555555555555562</v>
      </c>
      <c r="H420" s="181">
        <v>30</v>
      </c>
      <c r="I420" s="182">
        <v>2.7224184738646908</v>
      </c>
      <c r="J420" s="181">
        <v>89</v>
      </c>
      <c r="K420" s="182">
        <v>1.4166392518516648</v>
      </c>
      <c r="L420" s="181">
        <v>2127</v>
      </c>
      <c r="M420" s="182">
        <v>1.2874292662052234</v>
      </c>
      <c r="N420" s="183"/>
      <c r="O420" s="30"/>
      <c r="P420" s="384"/>
      <c r="Q420" s="385"/>
      <c r="R420" s="386"/>
      <c r="S420" s="384"/>
      <c r="T420" s="385"/>
      <c r="U420" s="384"/>
      <c r="V420" s="384"/>
      <c r="W420" s="385"/>
      <c r="X420" s="384"/>
    </row>
    <row r="421" spans="1:24" ht="11.25" customHeight="1">
      <c r="A421" s="178"/>
      <c r="B421" s="500"/>
      <c r="C421" s="502"/>
      <c r="D421" s="262"/>
      <c r="E421" s="263" t="s">
        <v>4</v>
      </c>
      <c r="F421" s="15">
        <v>54</v>
      </c>
      <c r="G421" s="16">
        <v>100</v>
      </c>
      <c r="H421" s="254">
        <v>1251</v>
      </c>
      <c r="I421" s="255">
        <v>100</v>
      </c>
      <c r="J421" s="254">
        <v>6205</v>
      </c>
      <c r="K421" s="255">
        <v>100</v>
      </c>
      <c r="L421" s="254">
        <v>167982</v>
      </c>
      <c r="M421" s="255">
        <v>100</v>
      </c>
      <c r="N421" s="183"/>
      <c r="O421" s="39"/>
      <c r="P421" s="397"/>
      <c r="Q421" s="364"/>
      <c r="R421" s="397"/>
      <c r="S421" s="397"/>
      <c r="T421" s="364"/>
      <c r="U421" s="397"/>
      <c r="V421" s="397"/>
      <c r="W421" s="364"/>
      <c r="X421" s="397"/>
    </row>
    <row r="422" spans="1:24" ht="11.25" customHeight="1">
      <c r="A422" s="178" t="s">
        <v>11</v>
      </c>
      <c r="B422" s="497" t="s">
        <v>257</v>
      </c>
      <c r="C422" s="406" t="s">
        <v>229</v>
      </c>
      <c r="D422" s="265">
        <v>0</v>
      </c>
      <c r="E422" s="321" t="s">
        <v>63</v>
      </c>
      <c r="F422" s="17">
        <v>37</v>
      </c>
      <c r="G422" s="18">
        <v>64.912280701754383</v>
      </c>
      <c r="H422" s="267">
        <v>781</v>
      </c>
      <c r="I422" s="268">
        <v>63.093161970498301</v>
      </c>
      <c r="J422" s="267">
        <v>5172</v>
      </c>
      <c r="K422" s="268">
        <v>84.856496081093098</v>
      </c>
      <c r="L422" s="267">
        <v>137133</v>
      </c>
      <c r="M422" s="268">
        <v>83.126059451071697</v>
      </c>
      <c r="N422" s="183"/>
      <c r="O422" s="41"/>
      <c r="P422" s="376"/>
      <c r="Q422" s="377"/>
      <c r="R422" s="376"/>
      <c r="S422" s="376"/>
      <c r="T422" s="377"/>
      <c r="U422" s="376"/>
      <c r="V422" s="376"/>
      <c r="W422" s="377"/>
      <c r="X422" s="376"/>
    </row>
    <row r="423" spans="1:24" ht="11.25" customHeight="1">
      <c r="A423" s="178"/>
      <c r="B423" s="492"/>
      <c r="C423" s="501" t="s">
        <v>356</v>
      </c>
      <c r="D423" s="179">
        <v>3</v>
      </c>
      <c r="E423" s="243" t="s">
        <v>64</v>
      </c>
      <c r="F423" s="1">
        <v>5</v>
      </c>
      <c r="G423" s="2">
        <v>8.7719298245614041</v>
      </c>
      <c r="H423" s="181">
        <v>149</v>
      </c>
      <c r="I423" s="182">
        <v>11.616144063658783</v>
      </c>
      <c r="J423" s="181">
        <v>275</v>
      </c>
      <c r="K423" s="182">
        <v>3.6391484768447002</v>
      </c>
      <c r="L423" s="181">
        <v>6542</v>
      </c>
      <c r="M423" s="182">
        <v>3.3201246775455586</v>
      </c>
      <c r="N423" s="183"/>
      <c r="O423" s="31"/>
      <c r="P423" s="348"/>
      <c r="Q423" s="347"/>
      <c r="R423" s="348"/>
      <c r="S423" s="348"/>
      <c r="T423" s="347"/>
      <c r="U423" s="348"/>
      <c r="V423" s="348"/>
      <c r="W423" s="347"/>
      <c r="X423" s="348"/>
    </row>
    <row r="424" spans="1:24" ht="11.25" customHeight="1">
      <c r="A424" s="178"/>
      <c r="B424" s="492"/>
      <c r="C424" s="501"/>
      <c r="D424" s="179">
        <v>8</v>
      </c>
      <c r="E424" s="243" t="s">
        <v>66</v>
      </c>
      <c r="F424" s="1">
        <v>5</v>
      </c>
      <c r="G424" s="2">
        <v>8.7719298245614041</v>
      </c>
      <c r="H424" s="181">
        <v>193</v>
      </c>
      <c r="I424" s="182">
        <v>14.437230891300496</v>
      </c>
      <c r="J424" s="181">
        <v>329</v>
      </c>
      <c r="K424" s="182">
        <v>4.3777816142942934</v>
      </c>
      <c r="L424" s="181">
        <v>9927</v>
      </c>
      <c r="M424" s="182">
        <v>5.056663953790375</v>
      </c>
      <c r="N424" s="183"/>
      <c r="O424" s="31"/>
      <c r="P424" s="348"/>
      <c r="Q424" s="347"/>
      <c r="R424" s="348"/>
      <c r="S424" s="348"/>
      <c r="T424" s="347"/>
      <c r="U424" s="348"/>
      <c r="V424" s="348"/>
      <c r="W424" s="347"/>
      <c r="X424" s="348"/>
    </row>
    <row r="425" spans="1:24" ht="11.25" customHeight="1">
      <c r="A425" s="178"/>
      <c r="B425" s="492"/>
      <c r="C425" s="501"/>
      <c r="D425" s="179">
        <v>13</v>
      </c>
      <c r="E425" s="243" t="s">
        <v>65</v>
      </c>
      <c r="F425" s="1">
        <v>5</v>
      </c>
      <c r="G425" s="2">
        <v>8.7719298245614041</v>
      </c>
      <c r="H425" s="181">
        <v>80</v>
      </c>
      <c r="I425" s="182">
        <v>6.4441100672022049</v>
      </c>
      <c r="J425" s="181">
        <v>216</v>
      </c>
      <c r="K425" s="182">
        <v>3.3818184937905893</v>
      </c>
      <c r="L425" s="181">
        <v>6927</v>
      </c>
      <c r="M425" s="182">
        <v>3.9527163113322503</v>
      </c>
      <c r="N425" s="183"/>
      <c r="O425" s="31"/>
      <c r="P425" s="348"/>
      <c r="Q425" s="347"/>
      <c r="R425" s="348"/>
      <c r="S425" s="348"/>
      <c r="T425" s="347"/>
      <c r="U425" s="348"/>
      <c r="V425" s="348"/>
      <c r="W425" s="347"/>
      <c r="X425" s="348"/>
    </row>
    <row r="426" spans="1:24" ht="11.25" customHeight="1">
      <c r="A426" s="178"/>
      <c r="B426" s="492"/>
      <c r="C426" s="501"/>
      <c r="D426" s="179">
        <v>18</v>
      </c>
      <c r="E426" s="243" t="s">
        <v>67</v>
      </c>
      <c r="F426" s="1">
        <v>4</v>
      </c>
      <c r="G426" s="2">
        <v>7.0175438596491242</v>
      </c>
      <c r="H426" s="181">
        <v>37</v>
      </c>
      <c r="I426" s="182">
        <v>2.9836081715619058</v>
      </c>
      <c r="J426" s="181">
        <v>129</v>
      </c>
      <c r="K426" s="182">
        <v>2.1744711181072254</v>
      </c>
      <c r="L426" s="181">
        <v>4554</v>
      </c>
      <c r="M426" s="182">
        <v>2.6857365105750377</v>
      </c>
      <c r="N426" s="183"/>
      <c r="O426" s="29">
        <v>3.8596491228070176</v>
      </c>
      <c r="P426" s="349">
        <v>3.2641902341984745</v>
      </c>
      <c r="Q426" s="350" t="s" cm="1">
        <v>373</v>
      </c>
      <c r="R426" s="351">
        <v>0.10558249717572005</v>
      </c>
      <c r="S426" s="349">
        <v>1.6918931491617579</v>
      </c>
      <c r="T426" s="350" t="s" cm="1">
        <v>371</v>
      </c>
      <c r="U426" s="351">
        <v>0.44528486179515159</v>
      </c>
      <c r="V426" s="349">
        <v>1.9964983781226187</v>
      </c>
      <c r="W426" s="350" t="s" cm="1">
        <v>371</v>
      </c>
      <c r="X426" s="351">
        <v>0.3482536203451938</v>
      </c>
    </row>
    <row r="427" spans="1:24" ht="11.25" customHeight="1">
      <c r="A427" s="178"/>
      <c r="B427" s="492"/>
      <c r="C427" s="501"/>
      <c r="D427" s="179">
        <v>23</v>
      </c>
      <c r="E427" s="243" t="s">
        <v>68</v>
      </c>
      <c r="F427" s="1">
        <v>0</v>
      </c>
      <c r="G427" s="2">
        <v>0</v>
      </c>
      <c r="H427" s="181">
        <v>9</v>
      </c>
      <c r="I427" s="182">
        <v>0.77746308511733642</v>
      </c>
      <c r="J427" s="181">
        <v>61</v>
      </c>
      <c r="K427" s="182">
        <v>1.0175467995539202</v>
      </c>
      <c r="L427" s="181">
        <v>1627</v>
      </c>
      <c r="M427" s="182">
        <v>1.0007376585313843</v>
      </c>
      <c r="N427" s="183"/>
      <c r="O427" s="30"/>
      <c r="P427" s="344" t="s" cm="1">
        <v>377</v>
      </c>
      <c r="Q427" s="344"/>
      <c r="R427" s="344"/>
      <c r="S427" s="344" t="s" cm="1">
        <v>259</v>
      </c>
      <c r="T427" s="344"/>
      <c r="U427" s="344"/>
      <c r="V427" s="344" t="s" cm="1">
        <v>259</v>
      </c>
      <c r="W427" s="352"/>
      <c r="X427" s="352"/>
    </row>
    <row r="428" spans="1:24" ht="11.25" customHeight="1">
      <c r="A428" s="178"/>
      <c r="B428" s="492"/>
      <c r="C428" s="501"/>
      <c r="D428" s="179">
        <v>28</v>
      </c>
      <c r="E428" s="243" t="s">
        <v>69</v>
      </c>
      <c r="F428" s="1">
        <v>1</v>
      </c>
      <c r="G428" s="2">
        <v>1.754385964912281</v>
      </c>
      <c r="H428" s="181">
        <v>2</v>
      </c>
      <c r="I428" s="182">
        <v>0.13611651855494591</v>
      </c>
      <c r="J428" s="181">
        <v>18</v>
      </c>
      <c r="K428" s="182">
        <v>0.29968302043166578</v>
      </c>
      <c r="L428" s="181">
        <v>459</v>
      </c>
      <c r="M428" s="182">
        <v>0.29625647533291255</v>
      </c>
      <c r="N428" s="183"/>
      <c r="O428" s="30"/>
      <c r="P428" s="384"/>
      <c r="Q428" s="385"/>
      <c r="R428" s="386"/>
      <c r="S428" s="384"/>
      <c r="T428" s="385"/>
      <c r="U428" s="384"/>
      <c r="V428" s="384"/>
      <c r="W428" s="385"/>
      <c r="X428" s="384"/>
    </row>
    <row r="429" spans="1:24" ht="11.25" customHeight="1">
      <c r="A429" s="178"/>
      <c r="B429" s="492"/>
      <c r="C429" s="501"/>
      <c r="D429" s="179">
        <v>33</v>
      </c>
      <c r="E429" s="180" t="s">
        <v>62</v>
      </c>
      <c r="F429" s="1">
        <v>0</v>
      </c>
      <c r="G429" s="2">
        <v>0</v>
      </c>
      <c r="H429" s="181">
        <v>6</v>
      </c>
      <c r="I429" s="182">
        <v>0.512165232105667</v>
      </c>
      <c r="J429" s="181">
        <v>17</v>
      </c>
      <c r="K429" s="182">
        <v>0.25305439588645701</v>
      </c>
      <c r="L429" s="181">
        <v>896</v>
      </c>
      <c r="M429" s="182">
        <v>0.56170496184162033</v>
      </c>
      <c r="N429" s="183"/>
      <c r="O429" s="30"/>
      <c r="P429" s="384"/>
      <c r="Q429" s="385"/>
      <c r="R429" s="386"/>
      <c r="S429" s="384"/>
      <c r="T429" s="385"/>
      <c r="U429" s="384"/>
      <c r="V429" s="384"/>
      <c r="W429" s="385"/>
      <c r="X429" s="384"/>
    </row>
    <row r="430" spans="1:24" ht="11.25" customHeight="1">
      <c r="A430" s="107"/>
      <c r="B430" s="500"/>
      <c r="C430" s="502"/>
      <c r="D430" s="262"/>
      <c r="E430" s="263" t="s">
        <v>4</v>
      </c>
      <c r="F430" s="15">
        <v>57</v>
      </c>
      <c r="G430" s="16">
        <v>100</v>
      </c>
      <c r="H430" s="254">
        <v>1257</v>
      </c>
      <c r="I430" s="255">
        <v>100</v>
      </c>
      <c r="J430" s="254">
        <v>6217</v>
      </c>
      <c r="K430" s="255">
        <v>100</v>
      </c>
      <c r="L430" s="254">
        <v>168065</v>
      </c>
      <c r="M430" s="255">
        <v>100</v>
      </c>
      <c r="N430" s="183"/>
      <c r="O430" s="35"/>
      <c r="P430" s="375"/>
      <c r="Q430" s="362"/>
      <c r="R430" s="375"/>
      <c r="S430" s="375"/>
      <c r="T430" s="362"/>
      <c r="U430" s="375"/>
      <c r="V430" s="375"/>
      <c r="W430" s="362"/>
      <c r="X430" s="375"/>
    </row>
    <row r="431" spans="1:24" ht="11.25" customHeight="1">
      <c r="A431" s="178" t="s">
        <v>12</v>
      </c>
      <c r="B431" s="497" t="s">
        <v>258</v>
      </c>
      <c r="C431" s="406" t="s">
        <v>230</v>
      </c>
      <c r="D431" s="265">
        <v>0</v>
      </c>
      <c r="E431" s="321" t="s">
        <v>63</v>
      </c>
      <c r="F431" s="17">
        <v>49</v>
      </c>
      <c r="G431" s="18">
        <v>85.964912280701753</v>
      </c>
      <c r="H431" s="267">
        <v>1085</v>
      </c>
      <c r="I431" s="268">
        <v>86.689751001314562</v>
      </c>
      <c r="J431" s="267">
        <v>3731</v>
      </c>
      <c r="K431" s="268">
        <v>59.093018023834944</v>
      </c>
      <c r="L431" s="267">
        <v>108740</v>
      </c>
      <c r="M431" s="268">
        <v>63.649793288950306</v>
      </c>
      <c r="N431" s="183"/>
      <c r="O431" s="36"/>
      <c r="P431" s="378"/>
      <c r="Q431" s="379"/>
      <c r="R431" s="378"/>
      <c r="S431" s="378"/>
      <c r="T431" s="379"/>
      <c r="U431" s="378"/>
      <c r="V431" s="378"/>
      <c r="W431" s="379"/>
      <c r="X431" s="378"/>
    </row>
    <row r="432" spans="1:24" ht="11.25" customHeight="1">
      <c r="A432" s="178"/>
      <c r="B432" s="492"/>
      <c r="C432" s="501" t="s">
        <v>357</v>
      </c>
      <c r="D432" s="179">
        <v>3</v>
      </c>
      <c r="E432" s="243" t="s">
        <v>64</v>
      </c>
      <c r="F432" s="1">
        <v>4</v>
      </c>
      <c r="G432" s="2">
        <v>7.0175438596491242</v>
      </c>
      <c r="H432" s="181">
        <v>39</v>
      </c>
      <c r="I432" s="182">
        <v>2.6752107081626115</v>
      </c>
      <c r="J432" s="181">
        <v>347</v>
      </c>
      <c r="K432" s="182">
        <v>5.6298480926661938</v>
      </c>
      <c r="L432" s="181">
        <v>8247</v>
      </c>
      <c r="M432" s="182">
        <v>4.7343309125195407</v>
      </c>
      <c r="N432" s="183"/>
      <c r="O432" s="31"/>
      <c r="P432" s="348"/>
      <c r="Q432" s="347"/>
      <c r="R432" s="348"/>
      <c r="S432" s="348"/>
      <c r="T432" s="347"/>
      <c r="U432" s="348"/>
      <c r="V432" s="348"/>
      <c r="W432" s="347"/>
      <c r="X432" s="348"/>
    </row>
    <row r="433" spans="1:24" ht="11.25" customHeight="1">
      <c r="A433" s="178"/>
      <c r="B433" s="492"/>
      <c r="C433" s="501"/>
      <c r="D433" s="179">
        <v>8</v>
      </c>
      <c r="E433" s="243" t="s">
        <v>66</v>
      </c>
      <c r="F433" s="1">
        <v>1</v>
      </c>
      <c r="G433" s="2">
        <v>1.754385964912281</v>
      </c>
      <c r="H433" s="181">
        <v>48</v>
      </c>
      <c r="I433" s="182">
        <v>3.7154688395412374</v>
      </c>
      <c r="J433" s="181">
        <v>335</v>
      </c>
      <c r="K433" s="182">
        <v>5.2458295736272236</v>
      </c>
      <c r="L433" s="181">
        <v>9351</v>
      </c>
      <c r="M433" s="182">
        <v>5.4916887881932936</v>
      </c>
      <c r="N433" s="183"/>
      <c r="O433" s="31"/>
      <c r="P433" s="348"/>
      <c r="Q433" s="347"/>
      <c r="R433" s="348"/>
      <c r="S433" s="348"/>
      <c r="T433" s="347"/>
      <c r="U433" s="348"/>
      <c r="V433" s="348"/>
      <c r="W433" s="347"/>
      <c r="X433" s="348"/>
    </row>
    <row r="434" spans="1:24" ht="11.25" customHeight="1">
      <c r="A434" s="178"/>
      <c r="B434" s="492"/>
      <c r="C434" s="501"/>
      <c r="D434" s="179">
        <v>13</v>
      </c>
      <c r="E434" s="243" t="s">
        <v>65</v>
      </c>
      <c r="F434" s="1">
        <v>3</v>
      </c>
      <c r="G434" s="2">
        <v>5.2631578947368434</v>
      </c>
      <c r="H434" s="181">
        <v>16</v>
      </c>
      <c r="I434" s="182">
        <v>1.263312265651469</v>
      </c>
      <c r="J434" s="181">
        <v>383</v>
      </c>
      <c r="K434" s="182">
        <v>6.1829245887972499</v>
      </c>
      <c r="L434" s="181">
        <v>9629</v>
      </c>
      <c r="M434" s="182">
        <v>5.6547428036332139</v>
      </c>
      <c r="N434" s="183"/>
      <c r="O434" s="31"/>
      <c r="P434" s="348"/>
      <c r="Q434" s="347"/>
      <c r="R434" s="348"/>
      <c r="S434" s="348"/>
      <c r="T434" s="347"/>
      <c r="U434" s="348"/>
      <c r="V434" s="348"/>
      <c r="W434" s="347"/>
      <c r="X434" s="348"/>
    </row>
    <row r="435" spans="1:24" ht="11.25" customHeight="1">
      <c r="A435" s="178"/>
      <c r="B435" s="492"/>
      <c r="C435" s="501"/>
      <c r="D435" s="179">
        <v>18</v>
      </c>
      <c r="E435" s="243" t="s">
        <v>67</v>
      </c>
      <c r="F435" s="1">
        <v>0</v>
      </c>
      <c r="G435" s="2">
        <v>0</v>
      </c>
      <c r="H435" s="181">
        <v>26</v>
      </c>
      <c r="I435" s="182">
        <v>2.2216130768384788</v>
      </c>
      <c r="J435" s="181">
        <v>448</v>
      </c>
      <c r="K435" s="182">
        <v>7.4843719292510862</v>
      </c>
      <c r="L435" s="181">
        <v>10419</v>
      </c>
      <c r="M435" s="182">
        <v>6.2450475430968515</v>
      </c>
      <c r="N435" s="183"/>
      <c r="O435" s="29">
        <v>1.0350877192982457</v>
      </c>
      <c r="P435" s="349">
        <v>1.925007496358716</v>
      </c>
      <c r="Q435" s="350" t="s" cm="1">
        <v>373</v>
      </c>
      <c r="R435" s="351">
        <v>-0.15000207976771898</v>
      </c>
      <c r="S435" s="349">
        <v>7.3417598192602096</v>
      </c>
      <c r="T435" s="350" t="s" cm="1">
        <v>370</v>
      </c>
      <c r="U435" s="351">
        <v>-0.58502771104265383</v>
      </c>
      <c r="V435" s="349">
        <v>6.5566390997518935</v>
      </c>
      <c r="W435" s="350" t="s" cm="1">
        <v>370</v>
      </c>
      <c r="X435" s="351">
        <v>-0.52212676809525349</v>
      </c>
    </row>
    <row r="436" spans="1:24" ht="11.25" customHeight="1">
      <c r="A436" s="178"/>
      <c r="B436" s="492"/>
      <c r="C436" s="501"/>
      <c r="D436" s="179">
        <v>23</v>
      </c>
      <c r="E436" s="243" t="s">
        <v>68</v>
      </c>
      <c r="F436" s="1">
        <v>0</v>
      </c>
      <c r="G436" s="2">
        <v>0</v>
      </c>
      <c r="H436" s="181">
        <v>9</v>
      </c>
      <c r="I436" s="182">
        <v>0.87648927273477928</v>
      </c>
      <c r="J436" s="181">
        <v>366</v>
      </c>
      <c r="K436" s="182">
        <v>5.9320674657200003</v>
      </c>
      <c r="L436" s="181">
        <v>7729</v>
      </c>
      <c r="M436" s="182">
        <v>4.7123529102646105</v>
      </c>
      <c r="N436" s="183"/>
      <c r="O436" s="30"/>
      <c r="P436" s="344" t="s" cm="1">
        <v>377</v>
      </c>
      <c r="Q436" s="344"/>
      <c r="R436" s="344"/>
      <c r="S436" s="344" t="s" cm="1">
        <v>262</v>
      </c>
      <c r="T436" s="344"/>
      <c r="U436" s="344"/>
      <c r="V436" s="344" t="s" cm="1">
        <v>262</v>
      </c>
      <c r="W436" s="352"/>
      <c r="X436" s="352"/>
    </row>
    <row r="437" spans="1:24" ht="11.25" customHeight="1">
      <c r="A437" s="178"/>
      <c r="B437" s="492"/>
      <c r="C437" s="501"/>
      <c r="D437" s="179">
        <v>28</v>
      </c>
      <c r="E437" s="243" t="s">
        <v>69</v>
      </c>
      <c r="F437" s="1">
        <v>0</v>
      </c>
      <c r="G437" s="2">
        <v>0</v>
      </c>
      <c r="H437" s="181">
        <v>17</v>
      </c>
      <c r="I437" s="182">
        <v>1.2478181788762648</v>
      </c>
      <c r="J437" s="181">
        <v>244</v>
      </c>
      <c r="K437" s="182">
        <v>4.0936991589790832</v>
      </c>
      <c r="L437" s="181">
        <v>4543</v>
      </c>
      <c r="M437" s="182">
        <v>2.7948513315360759</v>
      </c>
      <c r="N437" s="183"/>
      <c r="O437" s="30"/>
      <c r="P437" s="384"/>
      <c r="Q437" s="385"/>
      <c r="R437" s="386"/>
      <c r="S437" s="384"/>
      <c r="T437" s="385"/>
      <c r="U437" s="384"/>
      <c r="V437" s="384"/>
      <c r="W437" s="385"/>
      <c r="X437" s="384"/>
    </row>
    <row r="438" spans="1:24" ht="11.25" customHeight="1">
      <c r="A438" s="178"/>
      <c r="B438" s="492"/>
      <c r="C438" s="501"/>
      <c r="D438" s="179">
        <v>33</v>
      </c>
      <c r="E438" s="180" t="s">
        <v>62</v>
      </c>
      <c r="F438" s="1">
        <v>0</v>
      </c>
      <c r="G438" s="2">
        <v>0</v>
      </c>
      <c r="H438" s="181">
        <v>14</v>
      </c>
      <c r="I438" s="182">
        <v>1.310336656880503</v>
      </c>
      <c r="J438" s="181">
        <v>356</v>
      </c>
      <c r="K438" s="182">
        <v>6.3382411671258767</v>
      </c>
      <c r="L438" s="181">
        <v>9528</v>
      </c>
      <c r="M438" s="182">
        <v>6.7171924218367751</v>
      </c>
      <c r="N438" s="183"/>
      <c r="O438" s="30"/>
      <c r="P438" s="384"/>
      <c r="Q438" s="385"/>
      <c r="R438" s="386"/>
      <c r="S438" s="384"/>
      <c r="T438" s="385"/>
      <c r="U438" s="384"/>
      <c r="V438" s="384"/>
      <c r="W438" s="385"/>
      <c r="X438" s="384"/>
    </row>
    <row r="439" spans="1:24" ht="11.25" customHeight="1">
      <c r="A439" s="178"/>
      <c r="B439" s="500"/>
      <c r="C439" s="502"/>
      <c r="D439" s="262"/>
      <c r="E439" s="263" t="s">
        <v>4</v>
      </c>
      <c r="F439" s="15">
        <v>57</v>
      </c>
      <c r="G439" s="16">
        <v>100</v>
      </c>
      <c r="H439" s="254">
        <v>1254</v>
      </c>
      <c r="I439" s="255">
        <v>100</v>
      </c>
      <c r="J439" s="254">
        <v>6210</v>
      </c>
      <c r="K439" s="255">
        <v>100</v>
      </c>
      <c r="L439" s="254">
        <v>168186</v>
      </c>
      <c r="M439" s="255">
        <v>100</v>
      </c>
      <c r="N439" s="183"/>
      <c r="O439" s="35"/>
      <c r="P439" s="375"/>
      <c r="Q439" s="362"/>
      <c r="R439" s="375"/>
      <c r="S439" s="375"/>
      <c r="T439" s="362"/>
      <c r="U439" s="375"/>
      <c r="V439" s="375"/>
      <c r="W439" s="362"/>
      <c r="X439" s="375"/>
    </row>
    <row r="440" spans="1:24">
      <c r="A440" s="178"/>
      <c r="B440" s="497" t="s">
        <v>210</v>
      </c>
      <c r="C440" s="406" t="s">
        <v>253</v>
      </c>
      <c r="D440" s="265"/>
      <c r="E440" s="266"/>
      <c r="F440" s="267"/>
      <c r="G440" s="268"/>
      <c r="H440" s="267"/>
      <c r="I440" s="268"/>
      <c r="J440" s="267"/>
      <c r="K440" s="268"/>
      <c r="L440" s="267"/>
      <c r="M440" s="268"/>
      <c r="N440" s="183"/>
      <c r="O440" s="41"/>
      <c r="P440" s="376"/>
      <c r="Q440" s="377"/>
      <c r="R440" s="376"/>
      <c r="S440" s="376"/>
      <c r="T440" s="377"/>
      <c r="U440" s="376"/>
      <c r="V440" s="376"/>
      <c r="W440" s="377"/>
      <c r="X440" s="376"/>
    </row>
    <row r="441" spans="1:24" ht="15.75" customHeight="1">
      <c r="A441" s="178"/>
      <c r="B441" s="492"/>
      <c r="C441" s="501" t="s">
        <v>363</v>
      </c>
      <c r="D441" s="179"/>
      <c r="E441" s="243"/>
      <c r="F441" s="181"/>
      <c r="G441" s="182"/>
      <c r="H441" s="181"/>
      <c r="I441" s="182"/>
      <c r="J441" s="181"/>
      <c r="K441" s="182"/>
      <c r="L441" s="181"/>
      <c r="M441" s="182"/>
      <c r="N441" s="183"/>
      <c r="O441" s="29">
        <v>4.8947368421052637</v>
      </c>
      <c r="P441" s="349">
        <v>5.1390609220954842</v>
      </c>
      <c r="Q441" s="350" t="s" cm="1">
        <v>373</v>
      </c>
      <c r="R441" s="351">
        <v>-2.8323742611262769E-2</v>
      </c>
      <c r="S441" s="349">
        <v>9.0088283216172744</v>
      </c>
      <c r="T441" s="350" t="s" cm="1">
        <v>370</v>
      </c>
      <c r="U441" s="351">
        <v>-0.34818529981242591</v>
      </c>
      <c r="V441" s="349">
        <v>8.5141971903768496</v>
      </c>
      <c r="W441" s="350" t="s" cm="1">
        <v>370</v>
      </c>
      <c r="X441" s="351">
        <v>-0.30452833725595568</v>
      </c>
    </row>
    <row r="442" spans="1:24" ht="15.75" customHeight="1">
      <c r="A442" s="178"/>
      <c r="B442" s="492"/>
      <c r="C442" s="501"/>
      <c r="D442" s="179"/>
      <c r="E442" s="180"/>
      <c r="F442" s="181"/>
      <c r="G442" s="182"/>
      <c r="H442" s="181"/>
      <c r="I442" s="182"/>
      <c r="J442" s="181"/>
      <c r="K442" s="182"/>
      <c r="L442" s="181"/>
      <c r="M442" s="182"/>
      <c r="N442" s="183"/>
      <c r="O442" s="30"/>
      <c r="P442" s="344" t="s" cm="1">
        <v>377</v>
      </c>
      <c r="Q442" s="344"/>
      <c r="R442" s="344"/>
      <c r="S442" s="344" t="s" cm="1">
        <v>262</v>
      </c>
      <c r="T442" s="344"/>
      <c r="U442" s="344"/>
      <c r="V442" s="344" t="s" cm="1">
        <v>262</v>
      </c>
      <c r="W442" s="352"/>
      <c r="X442" s="352"/>
    </row>
    <row r="443" spans="1:24" ht="7.5" customHeight="1">
      <c r="A443" s="178"/>
      <c r="B443" s="460"/>
      <c r="C443" s="465"/>
      <c r="D443" s="262"/>
      <c r="E443" s="263"/>
      <c r="F443" s="254"/>
      <c r="G443" s="255"/>
      <c r="H443" s="254"/>
      <c r="I443" s="255"/>
      <c r="J443" s="254"/>
      <c r="K443" s="255"/>
      <c r="L443" s="254"/>
      <c r="M443" s="255"/>
      <c r="N443" s="183"/>
      <c r="O443" s="39"/>
      <c r="P443" s="389"/>
      <c r="Q443" s="389"/>
      <c r="R443" s="389"/>
      <c r="S443" s="389"/>
      <c r="T443" s="389"/>
      <c r="U443" s="389"/>
      <c r="V443" s="390"/>
      <c r="W443" s="390"/>
      <c r="X443" s="390"/>
    </row>
    <row r="444" spans="1:24" ht="11.25" customHeight="1">
      <c r="A444" s="178" t="s">
        <v>13</v>
      </c>
      <c r="B444" s="497" t="s">
        <v>133</v>
      </c>
      <c r="C444" s="406" t="s">
        <v>231</v>
      </c>
      <c r="D444" s="265">
        <v>0</v>
      </c>
      <c r="E444" s="321" t="s">
        <v>63</v>
      </c>
      <c r="F444" s="17">
        <v>34</v>
      </c>
      <c r="G444" s="18">
        <v>59.649122807017548</v>
      </c>
      <c r="H444" s="267">
        <v>822</v>
      </c>
      <c r="I444" s="268">
        <v>65.918203152289038</v>
      </c>
      <c r="J444" s="267">
        <v>4047</v>
      </c>
      <c r="K444" s="268">
        <v>66.303260907507536</v>
      </c>
      <c r="L444" s="267">
        <v>106476</v>
      </c>
      <c r="M444" s="268">
        <v>63.618748440051334</v>
      </c>
      <c r="N444" s="183"/>
      <c r="O444" s="30"/>
      <c r="P444" s="367"/>
      <c r="Q444" s="368"/>
      <c r="R444" s="367"/>
      <c r="S444" s="367"/>
      <c r="T444" s="368"/>
      <c r="U444" s="367"/>
      <c r="V444" s="367"/>
      <c r="W444" s="368"/>
      <c r="X444" s="367"/>
    </row>
    <row r="445" spans="1:24" ht="11.25" customHeight="1">
      <c r="A445" s="178"/>
      <c r="B445" s="492"/>
      <c r="C445" s="501" t="s">
        <v>358</v>
      </c>
      <c r="D445" s="179">
        <v>3</v>
      </c>
      <c r="E445" s="243" t="s">
        <v>64</v>
      </c>
      <c r="F445" s="1">
        <v>19</v>
      </c>
      <c r="G445" s="2">
        <v>33.333333333333336</v>
      </c>
      <c r="H445" s="181">
        <v>362</v>
      </c>
      <c r="I445" s="182">
        <v>27.693260620510351</v>
      </c>
      <c r="J445" s="181">
        <v>1610</v>
      </c>
      <c r="K445" s="182">
        <v>24.652225072293941</v>
      </c>
      <c r="L445" s="181">
        <v>43593</v>
      </c>
      <c r="M445" s="182">
        <v>25.224560440150544</v>
      </c>
      <c r="N445" s="183"/>
      <c r="O445" s="31"/>
      <c r="P445" s="348"/>
      <c r="Q445" s="347"/>
      <c r="R445" s="348"/>
      <c r="S445" s="348"/>
      <c r="T445" s="347"/>
      <c r="U445" s="348"/>
      <c r="V445" s="348"/>
      <c r="W445" s="347"/>
      <c r="X445" s="348"/>
    </row>
    <row r="446" spans="1:24" ht="11.25" customHeight="1">
      <c r="A446" s="178"/>
      <c r="B446" s="492"/>
      <c r="C446" s="501"/>
      <c r="D446" s="179">
        <v>8</v>
      </c>
      <c r="E446" s="243" t="s">
        <v>66</v>
      </c>
      <c r="F446" s="1">
        <v>1</v>
      </c>
      <c r="G446" s="2">
        <v>1.754385964912281</v>
      </c>
      <c r="H446" s="181">
        <v>41</v>
      </c>
      <c r="I446" s="182">
        <v>3.2648369028301949</v>
      </c>
      <c r="J446" s="181">
        <v>280</v>
      </c>
      <c r="K446" s="182">
        <v>4.5155577453531404</v>
      </c>
      <c r="L446" s="181">
        <v>8890</v>
      </c>
      <c r="M446" s="182">
        <v>5.3532126667363409</v>
      </c>
      <c r="N446" s="183"/>
      <c r="O446" s="31"/>
      <c r="P446" s="348"/>
      <c r="Q446" s="347"/>
      <c r="R446" s="348"/>
      <c r="S446" s="348"/>
      <c r="T446" s="347"/>
      <c r="U446" s="348"/>
      <c r="V446" s="348"/>
      <c r="W446" s="347"/>
      <c r="X446" s="348"/>
    </row>
    <row r="447" spans="1:24" ht="11.25" customHeight="1">
      <c r="A447" s="178"/>
      <c r="B447" s="492"/>
      <c r="C447" s="501"/>
      <c r="D447" s="179">
        <v>13</v>
      </c>
      <c r="E447" s="243" t="s">
        <v>65</v>
      </c>
      <c r="F447" s="1">
        <v>2</v>
      </c>
      <c r="G447" s="2">
        <v>3.5087719298245621</v>
      </c>
      <c r="H447" s="181">
        <v>15</v>
      </c>
      <c r="I447" s="182">
        <v>1.4016913967524918</v>
      </c>
      <c r="J447" s="181">
        <v>139</v>
      </c>
      <c r="K447" s="182">
        <v>2.2963543803154653</v>
      </c>
      <c r="L447" s="181">
        <v>4411</v>
      </c>
      <c r="M447" s="182">
        <v>2.751849613565339</v>
      </c>
      <c r="N447" s="183"/>
      <c r="O447" s="31"/>
      <c r="P447" s="348"/>
      <c r="Q447" s="347"/>
      <c r="R447" s="348"/>
      <c r="S447" s="348"/>
      <c r="T447" s="347"/>
      <c r="U447" s="348"/>
      <c r="V447" s="348"/>
      <c r="W447" s="347"/>
      <c r="X447" s="348"/>
    </row>
    <row r="448" spans="1:24" ht="11.25" customHeight="1">
      <c r="A448" s="178"/>
      <c r="B448" s="492"/>
      <c r="C448" s="501"/>
      <c r="D448" s="179">
        <v>18</v>
      </c>
      <c r="E448" s="243" t="s">
        <v>67</v>
      </c>
      <c r="F448" s="1">
        <v>1</v>
      </c>
      <c r="G448" s="2">
        <v>1.754385964912281</v>
      </c>
      <c r="H448" s="181">
        <v>11</v>
      </c>
      <c r="I448" s="182">
        <v>1.0196473413954279</v>
      </c>
      <c r="J448" s="181">
        <v>57</v>
      </c>
      <c r="K448" s="182">
        <v>0.88894230795879425</v>
      </c>
      <c r="L448" s="181">
        <v>2288</v>
      </c>
      <c r="M448" s="182">
        <v>1.4422564677962983</v>
      </c>
      <c r="N448" s="183"/>
      <c r="O448" s="29">
        <v>1.9122807017543859</v>
      </c>
      <c r="P448" s="349">
        <v>1.6505049749564067</v>
      </c>
      <c r="Q448" s="350" t="s" cm="1">
        <v>373</v>
      </c>
      <c r="R448" s="351">
        <v>7.2705252975736531E-2</v>
      </c>
      <c r="S448" s="349">
        <v>1.9089274381433503</v>
      </c>
      <c r="T448" s="350" t="s" cm="1">
        <v>373</v>
      </c>
      <c r="U448" s="351">
        <v>8.0106449417698003E-4</v>
      </c>
      <c r="V448" s="349">
        <v>2.2425816681513289</v>
      </c>
      <c r="W448" s="350" t="s" cm="1">
        <v>373</v>
      </c>
      <c r="X448" s="351">
        <v>-6.9857421191680827E-2</v>
      </c>
    </row>
    <row r="449" spans="1:24" ht="11.25" customHeight="1">
      <c r="A449" s="178"/>
      <c r="B449" s="492"/>
      <c r="C449" s="501"/>
      <c r="D449" s="179">
        <v>23</v>
      </c>
      <c r="E449" s="243" t="s">
        <v>68</v>
      </c>
      <c r="F449" s="1">
        <v>0</v>
      </c>
      <c r="G449" s="2">
        <v>0</v>
      </c>
      <c r="H449" s="181">
        <v>4</v>
      </c>
      <c r="I449" s="182">
        <v>0.39015192367682994</v>
      </c>
      <c r="J449" s="181">
        <v>47</v>
      </c>
      <c r="K449" s="182">
        <v>0.86545556749570896</v>
      </c>
      <c r="L449" s="181">
        <v>1174</v>
      </c>
      <c r="M449" s="182">
        <v>0.77697840643820726</v>
      </c>
      <c r="N449" s="183"/>
      <c r="O449" s="30"/>
      <c r="P449" s="344" t="s" cm="1">
        <v>377</v>
      </c>
      <c r="Q449" s="344"/>
      <c r="R449" s="344"/>
      <c r="S449" s="344" t="s" cm="1">
        <v>377</v>
      </c>
      <c r="T449" s="344"/>
      <c r="U449" s="344"/>
      <c r="V449" s="344" t="s" cm="1">
        <v>377</v>
      </c>
      <c r="W449" s="352"/>
      <c r="X449" s="352"/>
    </row>
    <row r="450" spans="1:24" ht="11.25" customHeight="1">
      <c r="A450" s="178"/>
      <c r="B450" s="492"/>
      <c r="C450" s="501"/>
      <c r="D450" s="179">
        <v>28</v>
      </c>
      <c r="E450" s="243" t="s">
        <v>69</v>
      </c>
      <c r="F450" s="1">
        <v>0</v>
      </c>
      <c r="G450" s="2">
        <v>0</v>
      </c>
      <c r="H450" s="181">
        <v>0</v>
      </c>
      <c r="I450" s="182">
        <v>0</v>
      </c>
      <c r="J450" s="181">
        <v>9</v>
      </c>
      <c r="K450" s="182">
        <v>0.14563450693443888</v>
      </c>
      <c r="L450" s="181">
        <v>409</v>
      </c>
      <c r="M450" s="182">
        <v>0.26943783408042221</v>
      </c>
      <c r="N450" s="183"/>
      <c r="O450" s="30"/>
      <c r="P450" s="384"/>
      <c r="Q450" s="385"/>
      <c r="R450" s="386"/>
      <c r="S450" s="384"/>
      <c r="T450" s="385"/>
      <c r="U450" s="384"/>
      <c r="V450" s="384"/>
      <c r="W450" s="385"/>
      <c r="X450" s="384"/>
    </row>
    <row r="451" spans="1:24" ht="11.25" customHeight="1">
      <c r="A451" s="178"/>
      <c r="B451" s="492"/>
      <c r="C451" s="501"/>
      <c r="D451" s="179">
        <v>33</v>
      </c>
      <c r="E451" s="180" t="s">
        <v>62</v>
      </c>
      <c r="F451" s="1">
        <v>0</v>
      </c>
      <c r="G451" s="2">
        <v>0</v>
      </c>
      <c r="H451" s="181">
        <v>3</v>
      </c>
      <c r="I451" s="182">
        <v>0.31220866254550145</v>
      </c>
      <c r="J451" s="181">
        <v>17</v>
      </c>
      <c r="K451" s="182">
        <v>0.3325695121425184</v>
      </c>
      <c r="L451" s="181">
        <v>847</v>
      </c>
      <c r="M451" s="182">
        <v>0.56295613121034216</v>
      </c>
      <c r="N451" s="183"/>
      <c r="O451" s="30"/>
      <c r="P451" s="384"/>
      <c r="Q451" s="385"/>
      <c r="R451" s="386"/>
      <c r="S451" s="384"/>
      <c r="T451" s="385"/>
      <c r="U451" s="384"/>
      <c r="V451" s="384"/>
      <c r="W451" s="385"/>
      <c r="X451" s="384"/>
    </row>
    <row r="452" spans="1:24" ht="11.25" customHeight="1">
      <c r="A452" s="178"/>
      <c r="B452" s="500"/>
      <c r="C452" s="502"/>
      <c r="D452" s="262"/>
      <c r="E452" s="263" t="s">
        <v>4</v>
      </c>
      <c r="F452" s="15">
        <v>57</v>
      </c>
      <c r="G452" s="16">
        <v>100</v>
      </c>
      <c r="H452" s="254">
        <v>1258</v>
      </c>
      <c r="I452" s="255">
        <v>100</v>
      </c>
      <c r="J452" s="254">
        <v>6206</v>
      </c>
      <c r="K452" s="255">
        <v>100</v>
      </c>
      <c r="L452" s="254">
        <v>168088</v>
      </c>
      <c r="M452" s="255">
        <v>100</v>
      </c>
      <c r="N452" s="183"/>
      <c r="O452" s="39"/>
      <c r="P452" s="397"/>
      <c r="Q452" s="364"/>
      <c r="R452" s="397"/>
      <c r="S452" s="397"/>
      <c r="T452" s="364"/>
      <c r="U452" s="397"/>
      <c r="V452" s="397"/>
      <c r="W452" s="364"/>
      <c r="X452" s="397"/>
    </row>
    <row r="453" spans="1:24" ht="11.25" customHeight="1">
      <c r="A453" s="178" t="s">
        <v>14</v>
      </c>
      <c r="B453" s="497" t="s">
        <v>134</v>
      </c>
      <c r="C453" s="406" t="s">
        <v>232</v>
      </c>
      <c r="D453" s="265">
        <v>0</v>
      </c>
      <c r="E453" s="321" t="s">
        <v>63</v>
      </c>
      <c r="F453" s="17">
        <v>0</v>
      </c>
      <c r="G453" s="18">
        <v>0</v>
      </c>
      <c r="H453" s="267">
        <v>8</v>
      </c>
      <c r="I453" s="268">
        <v>0.74249558856946285</v>
      </c>
      <c r="J453" s="267">
        <v>104</v>
      </c>
      <c r="K453" s="268">
        <v>1.9495214008234978</v>
      </c>
      <c r="L453" s="267">
        <v>3577</v>
      </c>
      <c r="M453" s="268">
        <v>2.3834048461454591</v>
      </c>
      <c r="N453" s="183"/>
      <c r="O453" s="41"/>
      <c r="P453" s="376"/>
      <c r="Q453" s="377"/>
      <c r="R453" s="376"/>
      <c r="S453" s="376"/>
      <c r="T453" s="377"/>
      <c r="U453" s="376"/>
      <c r="V453" s="376"/>
      <c r="W453" s="377"/>
      <c r="X453" s="376"/>
    </row>
    <row r="454" spans="1:24" ht="11.25" customHeight="1">
      <c r="A454" s="178"/>
      <c r="B454" s="492"/>
      <c r="C454" s="501" t="s">
        <v>359</v>
      </c>
      <c r="D454" s="179">
        <v>3</v>
      </c>
      <c r="E454" s="243" t="s">
        <v>64</v>
      </c>
      <c r="F454" s="1">
        <v>8</v>
      </c>
      <c r="G454" s="2">
        <v>14.035087719298248</v>
      </c>
      <c r="H454" s="181">
        <v>220</v>
      </c>
      <c r="I454" s="182">
        <v>16.329490771868766</v>
      </c>
      <c r="J454" s="181">
        <v>1169</v>
      </c>
      <c r="K454" s="182">
        <v>18.144480411507764</v>
      </c>
      <c r="L454" s="181">
        <v>35436</v>
      </c>
      <c r="M454" s="182">
        <v>20.88581806209622</v>
      </c>
      <c r="N454" s="183"/>
      <c r="O454" s="31"/>
      <c r="P454" s="348"/>
      <c r="Q454" s="347"/>
      <c r="R454" s="348"/>
      <c r="S454" s="348"/>
      <c r="T454" s="347"/>
      <c r="U454" s="348"/>
      <c r="V454" s="348"/>
      <c r="W454" s="347"/>
      <c r="X454" s="348"/>
    </row>
    <row r="455" spans="1:24" ht="11.25" customHeight="1">
      <c r="A455" s="178"/>
      <c r="B455" s="492"/>
      <c r="C455" s="501"/>
      <c r="D455" s="179">
        <v>8</v>
      </c>
      <c r="E455" s="243" t="s">
        <v>66</v>
      </c>
      <c r="F455" s="1">
        <v>14</v>
      </c>
      <c r="G455" s="2">
        <v>24.561403508771932</v>
      </c>
      <c r="H455" s="181">
        <v>345</v>
      </c>
      <c r="I455" s="182">
        <v>26.892759445897873</v>
      </c>
      <c r="J455" s="181">
        <v>1791</v>
      </c>
      <c r="K455" s="182">
        <v>28.111577351723138</v>
      </c>
      <c r="L455" s="181">
        <v>45401</v>
      </c>
      <c r="M455" s="182">
        <v>26.34362805383385</v>
      </c>
      <c r="N455" s="183"/>
      <c r="O455" s="31"/>
      <c r="P455" s="348"/>
      <c r="Q455" s="347"/>
      <c r="R455" s="348"/>
      <c r="S455" s="348"/>
      <c r="T455" s="347"/>
      <c r="U455" s="348"/>
      <c r="V455" s="348"/>
      <c r="W455" s="347"/>
      <c r="X455" s="348"/>
    </row>
    <row r="456" spans="1:24" ht="11.25" customHeight="1">
      <c r="A456" s="178"/>
      <c r="B456" s="492"/>
      <c r="C456" s="501"/>
      <c r="D456" s="179">
        <v>13</v>
      </c>
      <c r="E456" s="243" t="s">
        <v>65</v>
      </c>
      <c r="F456" s="1">
        <v>12</v>
      </c>
      <c r="G456" s="2">
        <v>21.05263157894737</v>
      </c>
      <c r="H456" s="181">
        <v>296</v>
      </c>
      <c r="I456" s="182">
        <v>23.41466972367656</v>
      </c>
      <c r="J456" s="181">
        <v>1413</v>
      </c>
      <c r="K456" s="182">
        <v>22.780425906170567</v>
      </c>
      <c r="L456" s="181">
        <v>35240</v>
      </c>
      <c r="M456" s="182">
        <v>20.655300630654605</v>
      </c>
      <c r="N456" s="183"/>
      <c r="O456" s="31"/>
      <c r="P456" s="348"/>
      <c r="Q456" s="347"/>
      <c r="R456" s="348"/>
      <c r="S456" s="348"/>
      <c r="T456" s="347"/>
      <c r="U456" s="348"/>
      <c r="V456" s="348"/>
      <c r="W456" s="347"/>
      <c r="X456" s="348"/>
    </row>
    <row r="457" spans="1:24" ht="11.25" customHeight="1">
      <c r="A457" s="178"/>
      <c r="B457" s="492"/>
      <c r="C457" s="501"/>
      <c r="D457" s="179">
        <v>18</v>
      </c>
      <c r="E457" s="243" t="s">
        <v>67</v>
      </c>
      <c r="F457" s="1">
        <v>10</v>
      </c>
      <c r="G457" s="2">
        <v>17.543859649122808</v>
      </c>
      <c r="H457" s="181">
        <v>189</v>
      </c>
      <c r="I457" s="182">
        <v>15.462265021635934</v>
      </c>
      <c r="J457" s="181">
        <v>807</v>
      </c>
      <c r="K457" s="182">
        <v>13.013406840644606</v>
      </c>
      <c r="L457" s="181">
        <v>22752</v>
      </c>
      <c r="M457" s="182">
        <v>13.616365441295825</v>
      </c>
      <c r="N457" s="183"/>
      <c r="O457" s="29">
        <v>14.666666666666666</v>
      </c>
      <c r="P457" s="349">
        <v>13.213026133383982</v>
      </c>
      <c r="Q457" s="350" t="s" cm="1">
        <v>373</v>
      </c>
      <c r="R457" s="351">
        <v>0.17472189038371941</v>
      </c>
      <c r="S457" s="349">
        <v>12.546548234859602</v>
      </c>
      <c r="T457" s="350" t="s" cm="1">
        <v>373</v>
      </c>
      <c r="U457" s="351">
        <v>0.25349432837471214</v>
      </c>
      <c r="V457" s="349">
        <v>12.402147512417731</v>
      </c>
      <c r="W457" s="350" t="s" cm="1">
        <v>371</v>
      </c>
      <c r="X457" s="351">
        <v>0.26136877496461153</v>
      </c>
    </row>
    <row r="458" spans="1:24" ht="11.25" customHeight="1">
      <c r="A458" s="178"/>
      <c r="B458" s="492"/>
      <c r="C458" s="501"/>
      <c r="D458" s="179">
        <v>23</v>
      </c>
      <c r="E458" s="243" t="s">
        <v>68</v>
      </c>
      <c r="F458" s="1">
        <v>6</v>
      </c>
      <c r="G458" s="2">
        <v>10.526315789473685</v>
      </c>
      <c r="H458" s="181">
        <v>90</v>
      </c>
      <c r="I458" s="182">
        <v>7.5000064328125742</v>
      </c>
      <c r="J458" s="181">
        <v>416</v>
      </c>
      <c r="K458" s="182">
        <v>6.8177089562885609</v>
      </c>
      <c r="L458" s="181">
        <v>10480</v>
      </c>
      <c r="M458" s="182">
        <v>6.3547467940914721</v>
      </c>
      <c r="N458" s="183"/>
      <c r="O458" s="30"/>
      <c r="P458" s="344" t="s" cm="1">
        <v>377</v>
      </c>
      <c r="Q458" s="344"/>
      <c r="R458" s="344"/>
      <c r="S458" s="344" t="s" cm="1">
        <v>377</v>
      </c>
      <c r="T458" s="344"/>
      <c r="U458" s="344"/>
      <c r="V458" s="344" t="s" cm="1">
        <v>260</v>
      </c>
      <c r="W458" s="352"/>
      <c r="X458" s="352"/>
    </row>
    <row r="459" spans="1:24" ht="11.25" customHeight="1">
      <c r="A459" s="178"/>
      <c r="B459" s="492"/>
      <c r="C459" s="501"/>
      <c r="D459" s="179">
        <v>28</v>
      </c>
      <c r="E459" s="243" t="s">
        <v>69</v>
      </c>
      <c r="F459" s="1">
        <v>1</v>
      </c>
      <c r="G459" s="2">
        <v>1.754385964912281</v>
      </c>
      <c r="H459" s="181">
        <v>37</v>
      </c>
      <c r="I459" s="182">
        <v>3.3527777618209886</v>
      </c>
      <c r="J459" s="181">
        <v>175</v>
      </c>
      <c r="K459" s="182">
        <v>2.980082770527817</v>
      </c>
      <c r="L459" s="181">
        <v>4611</v>
      </c>
      <c r="M459" s="182">
        <v>2.8113015116737876</v>
      </c>
      <c r="N459" s="183"/>
      <c r="O459" s="30"/>
      <c r="P459" s="384"/>
      <c r="Q459" s="385"/>
      <c r="R459" s="386"/>
      <c r="S459" s="384"/>
      <c r="T459" s="385"/>
      <c r="U459" s="384"/>
      <c r="V459" s="384"/>
      <c r="W459" s="385"/>
      <c r="X459" s="384"/>
    </row>
    <row r="460" spans="1:24" ht="11.25" customHeight="1">
      <c r="A460" s="178"/>
      <c r="B460" s="492"/>
      <c r="C460" s="501"/>
      <c r="D460" s="179">
        <v>33</v>
      </c>
      <c r="E460" s="180" t="s">
        <v>62</v>
      </c>
      <c r="F460" s="1">
        <v>6</v>
      </c>
      <c r="G460" s="2">
        <v>10.526315789473685</v>
      </c>
      <c r="H460" s="181">
        <v>70</v>
      </c>
      <c r="I460" s="182">
        <v>6.3055352537179452</v>
      </c>
      <c r="J460" s="181">
        <v>341</v>
      </c>
      <c r="K460" s="182">
        <v>6.2027963623152447</v>
      </c>
      <c r="L460" s="181">
        <v>10620</v>
      </c>
      <c r="M460" s="182">
        <v>6.9494346602416517</v>
      </c>
      <c r="N460" s="183"/>
      <c r="O460" s="30"/>
      <c r="P460" s="384"/>
      <c r="Q460" s="385"/>
      <c r="R460" s="386"/>
      <c r="S460" s="384"/>
      <c r="T460" s="385"/>
      <c r="U460" s="384"/>
      <c r="V460" s="384"/>
      <c r="W460" s="385"/>
      <c r="X460" s="384"/>
    </row>
    <row r="461" spans="1:24" ht="11.25" customHeight="1">
      <c r="A461" s="107"/>
      <c r="B461" s="500"/>
      <c r="C461" s="502"/>
      <c r="D461" s="262"/>
      <c r="E461" s="263" t="s">
        <v>4</v>
      </c>
      <c r="F461" s="15">
        <v>57</v>
      </c>
      <c r="G461" s="16">
        <v>100</v>
      </c>
      <c r="H461" s="254">
        <v>1255</v>
      </c>
      <c r="I461" s="255">
        <v>100</v>
      </c>
      <c r="J461" s="254">
        <v>6216</v>
      </c>
      <c r="K461" s="255">
        <v>100</v>
      </c>
      <c r="L461" s="254">
        <v>168117</v>
      </c>
      <c r="M461" s="255">
        <v>100</v>
      </c>
      <c r="N461" s="183"/>
      <c r="O461" s="35"/>
      <c r="P461" s="375"/>
      <c r="Q461" s="362"/>
      <c r="R461" s="375"/>
      <c r="S461" s="375"/>
      <c r="T461" s="362"/>
      <c r="U461" s="375"/>
      <c r="V461" s="375"/>
      <c r="W461" s="362"/>
      <c r="X461" s="375"/>
    </row>
    <row r="462" spans="1:24" ht="11.25" customHeight="1">
      <c r="A462" s="178" t="s">
        <v>15</v>
      </c>
      <c r="B462" s="497" t="s">
        <v>135</v>
      </c>
      <c r="C462" s="406" t="s">
        <v>233</v>
      </c>
      <c r="D462" s="265">
        <v>0</v>
      </c>
      <c r="E462" s="321" t="s">
        <v>63</v>
      </c>
      <c r="F462" s="17">
        <v>52</v>
      </c>
      <c r="G462" s="18">
        <v>91.228070175438603</v>
      </c>
      <c r="H462" s="267">
        <v>1099</v>
      </c>
      <c r="I462" s="268">
        <v>87.557146334913554</v>
      </c>
      <c r="J462" s="267">
        <v>4754</v>
      </c>
      <c r="K462" s="268">
        <v>75.73134843682206</v>
      </c>
      <c r="L462" s="267">
        <v>124577</v>
      </c>
      <c r="M462" s="268">
        <v>72.803563246626069</v>
      </c>
      <c r="N462" s="183"/>
      <c r="O462" s="36"/>
      <c r="P462" s="378"/>
      <c r="Q462" s="379"/>
      <c r="R462" s="378"/>
      <c r="S462" s="378"/>
      <c r="T462" s="379"/>
      <c r="U462" s="378"/>
      <c r="V462" s="378"/>
      <c r="W462" s="379"/>
      <c r="X462" s="378"/>
    </row>
    <row r="463" spans="1:24" ht="11.25" customHeight="1">
      <c r="A463" s="178"/>
      <c r="B463" s="492"/>
      <c r="C463" s="501" t="s">
        <v>360</v>
      </c>
      <c r="D463" s="179">
        <v>3</v>
      </c>
      <c r="E463" s="243" t="s">
        <v>64</v>
      </c>
      <c r="F463" s="1">
        <v>2</v>
      </c>
      <c r="G463" s="2">
        <v>3.5087719298245621</v>
      </c>
      <c r="H463" s="181">
        <v>79</v>
      </c>
      <c r="I463" s="182">
        <v>6.5569786491039732</v>
      </c>
      <c r="J463" s="181">
        <v>661</v>
      </c>
      <c r="K463" s="182">
        <v>10.614572988042886</v>
      </c>
      <c r="L463" s="181">
        <v>17914</v>
      </c>
      <c r="M463" s="182">
        <v>10.733876726452623</v>
      </c>
      <c r="N463" s="183"/>
      <c r="O463" s="31"/>
      <c r="P463" s="348"/>
      <c r="Q463" s="347"/>
      <c r="R463" s="348"/>
      <c r="S463" s="348"/>
      <c r="T463" s="347"/>
      <c r="U463" s="348"/>
      <c r="V463" s="348"/>
      <c r="W463" s="347"/>
      <c r="X463" s="348"/>
    </row>
    <row r="464" spans="1:24" ht="11.25" customHeight="1">
      <c r="A464" s="178"/>
      <c r="B464" s="492"/>
      <c r="C464" s="501"/>
      <c r="D464" s="179">
        <v>8</v>
      </c>
      <c r="E464" s="243" t="s">
        <v>66</v>
      </c>
      <c r="F464" s="1">
        <v>1</v>
      </c>
      <c r="G464" s="2">
        <v>1.754385964912281</v>
      </c>
      <c r="H464" s="181">
        <v>23</v>
      </c>
      <c r="I464" s="182">
        <v>1.8474715851399335</v>
      </c>
      <c r="J464" s="181">
        <v>265</v>
      </c>
      <c r="K464" s="182">
        <v>4.4500220631756662</v>
      </c>
      <c r="L464" s="181">
        <v>7913</v>
      </c>
      <c r="M464" s="182">
        <v>4.9366449587539112</v>
      </c>
      <c r="N464" s="183"/>
      <c r="O464" s="31"/>
      <c r="P464" s="348"/>
      <c r="Q464" s="347"/>
      <c r="R464" s="348"/>
      <c r="S464" s="348"/>
      <c r="T464" s="347"/>
      <c r="U464" s="348"/>
      <c r="V464" s="348"/>
      <c r="W464" s="347"/>
      <c r="X464" s="348"/>
    </row>
    <row r="465" spans="1:31" ht="11.25" customHeight="1">
      <c r="A465" s="178"/>
      <c r="B465" s="492"/>
      <c r="C465" s="501"/>
      <c r="D465" s="179">
        <v>13</v>
      </c>
      <c r="E465" s="243" t="s">
        <v>65</v>
      </c>
      <c r="F465" s="1">
        <v>0</v>
      </c>
      <c r="G465" s="2">
        <v>0</v>
      </c>
      <c r="H465" s="181">
        <v>18</v>
      </c>
      <c r="I465" s="182">
        <v>1.4848039458523163</v>
      </c>
      <c r="J465" s="181">
        <v>169</v>
      </c>
      <c r="K465" s="182">
        <v>2.8802127949487524</v>
      </c>
      <c r="L465" s="181">
        <v>5506</v>
      </c>
      <c r="M465" s="182">
        <v>3.4904722485091257</v>
      </c>
      <c r="N465" s="183"/>
      <c r="O465" s="31"/>
      <c r="P465" s="348"/>
      <c r="Q465" s="347"/>
      <c r="R465" s="348"/>
      <c r="S465" s="348"/>
      <c r="T465" s="347"/>
      <c r="U465" s="348"/>
      <c r="V465" s="348"/>
      <c r="W465" s="347"/>
      <c r="X465" s="348"/>
    </row>
    <row r="466" spans="1:31" ht="11.25" customHeight="1">
      <c r="A466" s="178"/>
      <c r="B466" s="492"/>
      <c r="C466" s="501"/>
      <c r="D466" s="179">
        <v>18</v>
      </c>
      <c r="E466" s="243" t="s">
        <v>67</v>
      </c>
      <c r="F466" s="1">
        <v>1</v>
      </c>
      <c r="G466" s="2">
        <v>1.754385964912281</v>
      </c>
      <c r="H466" s="181">
        <v>12</v>
      </c>
      <c r="I466" s="182">
        <v>0.97223647618918918</v>
      </c>
      <c r="J466" s="181">
        <v>105</v>
      </c>
      <c r="K466" s="182">
        <v>1.743404100195538</v>
      </c>
      <c r="L466" s="181">
        <v>3167</v>
      </c>
      <c r="M466" s="182">
        <v>2.0108629362289769</v>
      </c>
      <c r="N466" s="183"/>
      <c r="O466" s="29">
        <v>0.96491228070175439</v>
      </c>
      <c r="P466" s="349">
        <v>1.1460458781499256</v>
      </c>
      <c r="Q466" s="350" t="s" cm="1">
        <v>373</v>
      </c>
      <c r="R466" s="351">
        <v>-4.249306223341872E-2</v>
      </c>
      <c r="S466" s="349">
        <v>2.7438027004041547</v>
      </c>
      <c r="T466" s="350" t="s" cm="1">
        <v>372</v>
      </c>
      <c r="U466" s="351">
        <v>-0.2541734712343896</v>
      </c>
      <c r="V466" s="349">
        <v>3.4049452123661106</v>
      </c>
      <c r="W466" s="350" t="s" cm="1">
        <v>370</v>
      </c>
      <c r="X466" s="351">
        <v>-0.30739595998725816</v>
      </c>
    </row>
    <row r="467" spans="1:31" ht="11.25" customHeight="1">
      <c r="A467" s="178"/>
      <c r="B467" s="492"/>
      <c r="C467" s="501"/>
      <c r="D467" s="179">
        <v>23</v>
      </c>
      <c r="E467" s="243" t="s">
        <v>68</v>
      </c>
      <c r="F467" s="1">
        <v>1</v>
      </c>
      <c r="G467" s="2">
        <v>1.754385964912281</v>
      </c>
      <c r="H467" s="181">
        <v>7</v>
      </c>
      <c r="I467" s="182">
        <v>0.73434467825833027</v>
      </c>
      <c r="J467" s="181">
        <v>64</v>
      </c>
      <c r="K467" s="182">
        <v>1.1194595465011212</v>
      </c>
      <c r="L467" s="181">
        <v>1830</v>
      </c>
      <c r="M467" s="182">
        <v>1.2169990218240967</v>
      </c>
      <c r="N467" s="183"/>
      <c r="O467" s="30"/>
      <c r="P467" s="344" t="s" cm="1">
        <v>377</v>
      </c>
      <c r="Q467" s="344"/>
      <c r="R467" s="344"/>
      <c r="S467" s="344" t="s" cm="1">
        <v>261</v>
      </c>
      <c r="T467" s="344"/>
      <c r="U467" s="344"/>
      <c r="V467" s="344" t="s" cm="1">
        <v>262</v>
      </c>
      <c r="W467" s="352"/>
      <c r="X467" s="352"/>
    </row>
    <row r="468" spans="1:31" ht="11.25" customHeight="1">
      <c r="A468" s="178"/>
      <c r="B468" s="492"/>
      <c r="C468" s="501"/>
      <c r="D468" s="179">
        <v>28</v>
      </c>
      <c r="E468" s="243" t="s">
        <v>69</v>
      </c>
      <c r="F468" s="1">
        <v>0</v>
      </c>
      <c r="G468" s="2">
        <v>0</v>
      </c>
      <c r="H468" s="181">
        <v>4</v>
      </c>
      <c r="I468" s="182">
        <v>0.29807223775479186</v>
      </c>
      <c r="J468" s="181">
        <v>25</v>
      </c>
      <c r="K468" s="182">
        <v>0.36951549139355699</v>
      </c>
      <c r="L468" s="181">
        <v>877</v>
      </c>
      <c r="M468" s="182">
        <v>0.58768917026430523</v>
      </c>
      <c r="N468" s="183"/>
      <c r="O468" s="30"/>
      <c r="P468" s="384"/>
      <c r="Q468" s="385"/>
      <c r="R468" s="386"/>
      <c r="S468" s="384"/>
      <c r="T468" s="385"/>
      <c r="U468" s="384"/>
      <c r="V468" s="384"/>
      <c r="W468" s="385"/>
      <c r="X468" s="384"/>
    </row>
    <row r="469" spans="1:31" ht="11.25" customHeight="1">
      <c r="A469" s="178"/>
      <c r="B469" s="492"/>
      <c r="C469" s="501"/>
      <c r="D469" s="179">
        <v>33</v>
      </c>
      <c r="E469" s="180" t="s">
        <v>62</v>
      </c>
      <c r="F469" s="1">
        <v>0</v>
      </c>
      <c r="G469" s="2">
        <v>0</v>
      </c>
      <c r="H469" s="181">
        <v>5</v>
      </c>
      <c r="I469" s="182">
        <v>0.54894609278787709</v>
      </c>
      <c r="J469" s="181">
        <v>170</v>
      </c>
      <c r="K469" s="182">
        <v>3.0914645789236901</v>
      </c>
      <c r="L469" s="181">
        <v>6106</v>
      </c>
      <c r="M469" s="182">
        <v>4.2198916913721591</v>
      </c>
      <c r="N469" s="183"/>
      <c r="O469" s="30"/>
      <c r="P469" s="384"/>
      <c r="Q469" s="385"/>
      <c r="R469" s="386"/>
      <c r="S469" s="384"/>
      <c r="T469" s="385"/>
      <c r="U469" s="384"/>
      <c r="V469" s="384"/>
      <c r="W469" s="385"/>
      <c r="X469" s="384"/>
    </row>
    <row r="470" spans="1:31" ht="11.25" customHeight="1">
      <c r="A470" s="178"/>
      <c r="B470" s="500"/>
      <c r="C470" s="502"/>
      <c r="D470" s="262"/>
      <c r="E470" s="263" t="s">
        <v>4</v>
      </c>
      <c r="F470" s="15">
        <v>57</v>
      </c>
      <c r="G470" s="16">
        <v>100</v>
      </c>
      <c r="H470" s="254">
        <v>1247</v>
      </c>
      <c r="I470" s="255">
        <v>100</v>
      </c>
      <c r="J470" s="254">
        <v>6213</v>
      </c>
      <c r="K470" s="255">
        <v>100</v>
      </c>
      <c r="L470" s="254">
        <v>167890</v>
      </c>
      <c r="M470" s="255">
        <v>100</v>
      </c>
      <c r="N470" s="183"/>
      <c r="O470" s="35"/>
      <c r="P470" s="375"/>
      <c r="Q470" s="362"/>
      <c r="R470" s="375"/>
      <c r="S470" s="375"/>
      <c r="T470" s="362"/>
      <c r="U470" s="375"/>
      <c r="V470" s="375"/>
      <c r="W470" s="362"/>
      <c r="X470" s="375"/>
    </row>
    <row r="471" spans="1:31" ht="12" customHeight="1">
      <c r="A471" s="178" t="s">
        <v>16</v>
      </c>
      <c r="B471" s="497" t="s">
        <v>136</v>
      </c>
      <c r="C471" s="406" t="s">
        <v>234</v>
      </c>
      <c r="D471" s="265">
        <v>0</v>
      </c>
      <c r="E471" s="321" t="s">
        <v>63</v>
      </c>
      <c r="F471" s="17">
        <v>42</v>
      </c>
      <c r="G471" s="18">
        <v>73.684210526315795</v>
      </c>
      <c r="H471" s="267">
        <v>915</v>
      </c>
      <c r="I471" s="268">
        <v>71.467955092979679</v>
      </c>
      <c r="J471" s="267">
        <v>2890</v>
      </c>
      <c r="K471" s="268">
        <v>44.194763490294413</v>
      </c>
      <c r="L471" s="267">
        <v>84382</v>
      </c>
      <c r="M471" s="268">
        <v>48.949543245265197</v>
      </c>
      <c r="N471" s="183"/>
      <c r="O471" s="30"/>
      <c r="P471" s="367"/>
      <c r="Q471" s="368"/>
      <c r="R471" s="367"/>
      <c r="S471" s="367"/>
      <c r="T471" s="368"/>
      <c r="U471" s="367"/>
      <c r="V471" s="367"/>
      <c r="W471" s="368"/>
      <c r="X471" s="367"/>
    </row>
    <row r="472" spans="1:31" ht="12" customHeight="1">
      <c r="A472" s="178"/>
      <c r="B472" s="492"/>
      <c r="C472" s="501" t="s">
        <v>361</v>
      </c>
      <c r="D472" s="179">
        <v>3</v>
      </c>
      <c r="E472" s="243" t="s">
        <v>64</v>
      </c>
      <c r="F472" s="1">
        <v>13</v>
      </c>
      <c r="G472" s="2">
        <v>22.807017543859651</v>
      </c>
      <c r="H472" s="181">
        <v>268</v>
      </c>
      <c r="I472" s="182">
        <v>22.031186215241686</v>
      </c>
      <c r="J472" s="181">
        <v>2269</v>
      </c>
      <c r="K472" s="182">
        <v>38.081612113122723</v>
      </c>
      <c r="L472" s="181">
        <v>53243</v>
      </c>
      <c r="M472" s="182">
        <v>32.040795235988938</v>
      </c>
      <c r="N472" s="183"/>
      <c r="O472" s="31"/>
      <c r="P472" s="348"/>
      <c r="Q472" s="347"/>
      <c r="R472" s="348"/>
      <c r="S472" s="348"/>
      <c r="T472" s="347"/>
      <c r="U472" s="348"/>
      <c r="V472" s="348"/>
      <c r="W472" s="347"/>
      <c r="X472" s="348"/>
    </row>
    <row r="473" spans="1:31" ht="12" customHeight="1">
      <c r="A473" s="178"/>
      <c r="B473" s="492"/>
      <c r="C473" s="501"/>
      <c r="D473" s="179">
        <v>8</v>
      </c>
      <c r="E473" s="243" t="s">
        <v>66</v>
      </c>
      <c r="F473" s="1">
        <v>1</v>
      </c>
      <c r="G473" s="2">
        <v>1.754385964912281</v>
      </c>
      <c r="H473" s="181">
        <v>34</v>
      </c>
      <c r="I473" s="182">
        <v>2.9999252439153343</v>
      </c>
      <c r="J473" s="181">
        <v>577</v>
      </c>
      <c r="K473" s="182">
        <v>9.7862270478498292</v>
      </c>
      <c r="L473" s="181">
        <v>15863</v>
      </c>
      <c r="M473" s="182">
        <v>9.8215182205705815</v>
      </c>
      <c r="N473" s="183"/>
      <c r="O473" s="31"/>
      <c r="P473" s="348"/>
      <c r="Q473" s="347"/>
      <c r="R473" s="348"/>
      <c r="S473" s="348"/>
      <c r="T473" s="347"/>
      <c r="U473" s="348"/>
      <c r="V473" s="348"/>
      <c r="W473" s="347"/>
      <c r="X473" s="348"/>
    </row>
    <row r="474" spans="1:31" ht="12" customHeight="1">
      <c r="A474" s="178"/>
      <c r="B474" s="492"/>
      <c r="C474" s="501"/>
      <c r="D474" s="179">
        <v>13</v>
      </c>
      <c r="E474" s="243" t="s">
        <v>65</v>
      </c>
      <c r="F474" s="1">
        <v>1</v>
      </c>
      <c r="G474" s="2">
        <v>1.754385964912281</v>
      </c>
      <c r="H474" s="181">
        <v>10</v>
      </c>
      <c r="I474" s="182">
        <v>0.7876130901643229</v>
      </c>
      <c r="J474" s="181">
        <v>233</v>
      </c>
      <c r="K474" s="182">
        <v>3.9866822145218093</v>
      </c>
      <c r="L474" s="181">
        <v>6880</v>
      </c>
      <c r="M474" s="182">
        <v>4.2766960770415672</v>
      </c>
      <c r="N474" s="183"/>
      <c r="O474" s="31"/>
      <c r="P474" s="348"/>
      <c r="Q474" s="347"/>
      <c r="R474" s="348"/>
      <c r="S474" s="348"/>
      <c r="T474" s="347"/>
      <c r="U474" s="348"/>
      <c r="V474" s="348"/>
      <c r="W474" s="347"/>
      <c r="X474" s="348"/>
    </row>
    <row r="475" spans="1:31" ht="12" customHeight="1">
      <c r="A475" s="178"/>
      <c r="B475" s="492"/>
      <c r="C475" s="501"/>
      <c r="D475" s="179">
        <v>18</v>
      </c>
      <c r="E475" s="243" t="s">
        <v>67</v>
      </c>
      <c r="F475" s="1">
        <v>0</v>
      </c>
      <c r="G475" s="2">
        <v>0</v>
      </c>
      <c r="H475" s="181">
        <v>13</v>
      </c>
      <c r="I475" s="182">
        <v>1.0473348529992883</v>
      </c>
      <c r="J475" s="181">
        <v>114</v>
      </c>
      <c r="K475" s="182">
        <v>1.8428584741807505</v>
      </c>
      <c r="L475" s="181">
        <v>3291</v>
      </c>
      <c r="M475" s="182">
        <v>2.0459246268794855</v>
      </c>
      <c r="N475" s="183"/>
      <c r="O475" s="29">
        <v>1.0526315789473686</v>
      </c>
      <c r="P475" s="349">
        <v>1.6158902546691949</v>
      </c>
      <c r="Q475" s="350" t="s" cm="1">
        <v>373</v>
      </c>
      <c r="R475" s="351">
        <v>-0.13975736052779766</v>
      </c>
      <c r="S475" s="349">
        <v>3.3621535459388161</v>
      </c>
      <c r="T475" s="350" t="s" cm="1">
        <v>370</v>
      </c>
      <c r="U475" s="351">
        <v>-0.4392230426965224</v>
      </c>
      <c r="V475" s="349">
        <v>3.4826891402820568</v>
      </c>
      <c r="W475" s="350" t="s" cm="1">
        <v>370</v>
      </c>
      <c r="X475" s="351">
        <v>-0.41241594885388255</v>
      </c>
    </row>
    <row r="476" spans="1:31" ht="12" customHeight="1">
      <c r="A476" s="178"/>
      <c r="B476" s="492"/>
      <c r="C476" s="501"/>
      <c r="D476" s="179">
        <v>23</v>
      </c>
      <c r="E476" s="243" t="s">
        <v>68</v>
      </c>
      <c r="F476" s="1">
        <v>0</v>
      </c>
      <c r="G476" s="2">
        <v>0</v>
      </c>
      <c r="H476" s="181">
        <v>9</v>
      </c>
      <c r="I476" s="182">
        <v>1.0228986825133064</v>
      </c>
      <c r="J476" s="181">
        <v>54</v>
      </c>
      <c r="K476" s="182">
        <v>0.86904890306510729</v>
      </c>
      <c r="L476" s="181">
        <v>1684</v>
      </c>
      <c r="M476" s="182">
        <v>1.0619882335502524</v>
      </c>
      <c r="N476" s="183"/>
      <c r="O476" s="30"/>
      <c r="P476" s="344" t="s" cm="1">
        <v>377</v>
      </c>
      <c r="Q476" s="344"/>
      <c r="R476" s="344"/>
      <c r="S476" s="344" t="s" cm="1">
        <v>262</v>
      </c>
      <c r="T476" s="344"/>
      <c r="U476" s="344"/>
      <c r="V476" s="344" t="s" cm="1">
        <v>262</v>
      </c>
      <c r="W476" s="352"/>
      <c r="X476" s="352"/>
    </row>
    <row r="477" spans="1:31" ht="12" customHeight="1">
      <c r="A477" s="178"/>
      <c r="B477" s="492"/>
      <c r="C477" s="501"/>
      <c r="D477" s="179">
        <v>28</v>
      </c>
      <c r="E477" s="243" t="s">
        <v>69</v>
      </c>
      <c r="F477" s="1">
        <v>0</v>
      </c>
      <c r="G477" s="2">
        <v>0</v>
      </c>
      <c r="H477" s="181">
        <v>4</v>
      </c>
      <c r="I477" s="182">
        <v>0.46869349724120757</v>
      </c>
      <c r="J477" s="181">
        <v>29</v>
      </c>
      <c r="K477" s="182">
        <v>0.43728004054644176</v>
      </c>
      <c r="L477" s="181">
        <v>712</v>
      </c>
      <c r="M477" s="182">
        <v>0.45650839519697739</v>
      </c>
      <c r="N477" s="183"/>
      <c r="O477" s="30"/>
      <c r="P477" s="384"/>
      <c r="Q477" s="385"/>
      <c r="R477" s="386"/>
      <c r="S477" s="384"/>
      <c r="T477" s="385"/>
      <c r="U477" s="384"/>
      <c r="V477" s="384"/>
      <c r="W477" s="385"/>
      <c r="X477" s="384"/>
    </row>
    <row r="478" spans="1:31" ht="12" customHeight="1">
      <c r="A478" s="178"/>
      <c r="B478" s="492"/>
      <c r="C478" s="501"/>
      <c r="D478" s="179">
        <v>33</v>
      </c>
      <c r="E478" s="180" t="s">
        <v>62</v>
      </c>
      <c r="F478" s="1">
        <v>0</v>
      </c>
      <c r="G478" s="2">
        <v>0</v>
      </c>
      <c r="H478" s="181">
        <v>1</v>
      </c>
      <c r="I478" s="182">
        <v>0.17439332494510726</v>
      </c>
      <c r="J478" s="181">
        <v>52</v>
      </c>
      <c r="K478" s="182">
        <v>0.80152771642067067</v>
      </c>
      <c r="L478" s="181">
        <v>2119</v>
      </c>
      <c r="M478" s="182">
        <v>1.347025965540176</v>
      </c>
      <c r="N478" s="183"/>
      <c r="O478" s="30"/>
      <c r="P478" s="384"/>
      <c r="Q478" s="385"/>
      <c r="R478" s="386"/>
      <c r="S478" s="384"/>
      <c r="T478" s="385"/>
      <c r="U478" s="384"/>
      <c r="V478" s="384"/>
      <c r="W478" s="385"/>
      <c r="X478" s="384"/>
    </row>
    <row r="479" spans="1:31" ht="12" customHeight="1">
      <c r="A479" s="178"/>
      <c r="B479" s="500"/>
      <c r="C479" s="502"/>
      <c r="D479" s="262"/>
      <c r="E479" s="263" t="s">
        <v>4</v>
      </c>
      <c r="F479" s="15">
        <v>57</v>
      </c>
      <c r="G479" s="16">
        <v>100</v>
      </c>
      <c r="H479" s="254">
        <v>1254</v>
      </c>
      <c r="I479" s="255">
        <v>100</v>
      </c>
      <c r="J479" s="254">
        <v>6218</v>
      </c>
      <c r="K479" s="255">
        <v>100</v>
      </c>
      <c r="L479" s="254">
        <v>168174</v>
      </c>
      <c r="M479" s="255">
        <v>100</v>
      </c>
      <c r="N479" s="183"/>
      <c r="O479" s="35"/>
      <c r="P479" s="375"/>
      <c r="Q479" s="362"/>
      <c r="R479" s="375"/>
      <c r="S479" s="375"/>
      <c r="T479" s="362"/>
      <c r="U479" s="375"/>
      <c r="V479" s="375"/>
      <c r="W479" s="362"/>
      <c r="X479" s="375"/>
    </row>
    <row r="480" spans="1:31" s="177" customFormat="1" ht="15" customHeight="1">
      <c r="A480" s="221" t="s">
        <v>321</v>
      </c>
      <c r="B480" s="174"/>
      <c r="C480" s="175"/>
      <c r="D480" s="229"/>
      <c r="E480" s="174"/>
      <c r="F480" s="174"/>
      <c r="G480" s="174"/>
      <c r="H480" s="174"/>
      <c r="I480" s="174"/>
      <c r="J480" s="174"/>
      <c r="K480" s="174"/>
      <c r="L480" s="174"/>
      <c r="M480" s="174"/>
      <c r="N480" s="176"/>
      <c r="O480" s="230"/>
      <c r="P480" s="373"/>
      <c r="Q480" s="374"/>
      <c r="R480" s="373"/>
      <c r="S480" s="373"/>
      <c r="T480" s="374"/>
      <c r="U480" s="373"/>
      <c r="V480" s="373"/>
      <c r="W480" s="374"/>
      <c r="X480" s="373"/>
      <c r="Y480" s="280"/>
      <c r="Z480" s="281"/>
      <c r="AA480" s="281"/>
      <c r="AB480" s="281"/>
      <c r="AC480" s="280"/>
      <c r="AD480" s="280"/>
      <c r="AE480" s="280"/>
    </row>
    <row r="481" spans="1:31" ht="12" customHeight="1">
      <c r="A481" s="178"/>
      <c r="B481" s="491"/>
      <c r="C481" s="339" t="s">
        <v>254</v>
      </c>
      <c r="D481" s="179">
        <v>1</v>
      </c>
      <c r="E481" s="278" t="s">
        <v>34</v>
      </c>
      <c r="F481" s="1">
        <v>0</v>
      </c>
      <c r="G481" s="2">
        <v>0</v>
      </c>
      <c r="H481" s="181">
        <v>68</v>
      </c>
      <c r="I481" s="182">
        <v>5.6721065487240754</v>
      </c>
      <c r="J481" s="181">
        <v>638</v>
      </c>
      <c r="K481" s="182">
        <v>11.086942188465319</v>
      </c>
      <c r="L481" s="181">
        <v>18477</v>
      </c>
      <c r="M481" s="182">
        <v>11.631792405717864</v>
      </c>
      <c r="N481" s="183"/>
      <c r="O481" s="30"/>
      <c r="P481" s="367"/>
      <c r="Q481" s="368"/>
      <c r="R481" s="367"/>
      <c r="S481" s="367"/>
      <c r="T481" s="368"/>
      <c r="U481" s="367"/>
      <c r="V481" s="367"/>
      <c r="W481" s="368"/>
      <c r="X481" s="367"/>
      <c r="Y481" s="282"/>
      <c r="Z481" s="283"/>
      <c r="AA481" s="283"/>
      <c r="AB481" s="283"/>
      <c r="AC481" s="282"/>
      <c r="AD481" s="282"/>
      <c r="AE481" s="282"/>
    </row>
    <row r="482" spans="1:31" ht="12" customHeight="1">
      <c r="A482" s="178"/>
      <c r="B482" s="492"/>
      <c r="C482" s="338"/>
      <c r="D482" s="179">
        <v>2</v>
      </c>
      <c r="E482" s="243" t="s">
        <v>35</v>
      </c>
      <c r="F482" s="1">
        <v>12</v>
      </c>
      <c r="G482" s="2">
        <v>21.05263157894737</v>
      </c>
      <c r="H482" s="181">
        <v>261</v>
      </c>
      <c r="I482" s="182">
        <v>20.800199343108194</v>
      </c>
      <c r="J482" s="181">
        <v>2210</v>
      </c>
      <c r="K482" s="182">
        <v>36.716336110723468</v>
      </c>
      <c r="L482" s="181">
        <v>57066</v>
      </c>
      <c r="M482" s="182">
        <v>34.609260094340272</v>
      </c>
      <c r="N482" s="183"/>
      <c r="O482" s="31"/>
      <c r="P482" s="348"/>
      <c r="Q482" s="347"/>
      <c r="R482" s="348"/>
      <c r="S482" s="348"/>
      <c r="T482" s="347"/>
      <c r="U482" s="348"/>
      <c r="V482" s="348"/>
      <c r="W482" s="347"/>
      <c r="X482" s="348"/>
      <c r="Y482" s="282"/>
      <c r="AC482" s="284"/>
      <c r="AD482" s="282"/>
      <c r="AE482" s="282"/>
    </row>
    <row r="483" spans="1:31" ht="12" customHeight="1">
      <c r="A483" s="178"/>
      <c r="B483" s="492"/>
      <c r="C483" s="338"/>
      <c r="D483" s="179">
        <v>3</v>
      </c>
      <c r="E483" s="243" t="s">
        <v>255</v>
      </c>
      <c r="F483" s="1">
        <v>21</v>
      </c>
      <c r="G483" s="2">
        <v>36.842105263157897</v>
      </c>
      <c r="H483" s="181">
        <v>385</v>
      </c>
      <c r="I483" s="182">
        <v>30.865268500259607</v>
      </c>
      <c r="J483" s="181">
        <v>1845</v>
      </c>
      <c r="K483" s="182">
        <v>29.306386775539998</v>
      </c>
      <c r="L483" s="181">
        <v>48963</v>
      </c>
      <c r="M483" s="182">
        <v>28.909275441270211</v>
      </c>
      <c r="N483" s="183"/>
      <c r="O483" s="29">
        <v>3.2982456140350878</v>
      </c>
      <c r="P483" s="349">
        <v>3.2240165110793124</v>
      </c>
      <c r="Q483" s="350" t="s" cm="1">
        <v>373</v>
      </c>
      <c r="R483" s="351">
        <v>6.9325422892172486E-2</v>
      </c>
      <c r="S483" s="349">
        <v>2.6966010326059555</v>
      </c>
      <c r="T483" s="350" t="s" cm="1">
        <v>370</v>
      </c>
      <c r="U483" s="351">
        <v>0.56982650806956336</v>
      </c>
      <c r="V483" s="349">
        <v>2.739323769631262</v>
      </c>
      <c r="W483" s="350" t="s" cm="1">
        <v>370</v>
      </c>
      <c r="X483" s="351">
        <v>0.51136446591696016</v>
      </c>
      <c r="Y483" s="282"/>
      <c r="AC483" s="284"/>
      <c r="AD483" s="282"/>
      <c r="AE483" s="282"/>
    </row>
    <row r="484" spans="1:31" ht="12" customHeight="1">
      <c r="A484" s="178"/>
      <c r="B484" s="492"/>
      <c r="C484" s="338"/>
      <c r="D484" s="179">
        <v>4</v>
      </c>
      <c r="E484" s="243" t="s">
        <v>51</v>
      </c>
      <c r="F484" s="1">
        <v>19</v>
      </c>
      <c r="G484" s="2">
        <v>33.333333333333336</v>
      </c>
      <c r="H484" s="181">
        <v>389</v>
      </c>
      <c r="I484" s="182">
        <v>30.778787667332054</v>
      </c>
      <c r="J484" s="181">
        <v>1122</v>
      </c>
      <c r="K484" s="182">
        <v>17.230346102298263</v>
      </c>
      <c r="L484" s="181">
        <v>31542</v>
      </c>
      <c r="M484" s="182">
        <v>18.113172498998193</v>
      </c>
      <c r="N484" s="183"/>
      <c r="O484" s="30"/>
      <c r="P484" s="344" t="s" cm="1">
        <v>377</v>
      </c>
      <c r="Q484" s="344"/>
      <c r="R484" s="344"/>
      <c r="S484" s="344" t="s" cm="1">
        <v>259</v>
      </c>
      <c r="T484" s="344"/>
      <c r="U484" s="344"/>
      <c r="V484" s="344" t="s" cm="1">
        <v>259</v>
      </c>
      <c r="W484" s="352"/>
      <c r="X484" s="352"/>
      <c r="Y484" s="282"/>
      <c r="AA484" s="285"/>
      <c r="AC484" s="284"/>
      <c r="AD484" s="282"/>
      <c r="AE484" s="282"/>
    </row>
    <row r="485" spans="1:31" ht="12" customHeight="1">
      <c r="A485" s="178"/>
      <c r="B485" s="492"/>
      <c r="C485" s="338"/>
      <c r="D485" s="179">
        <v>5</v>
      </c>
      <c r="E485" s="180" t="s">
        <v>256</v>
      </c>
      <c r="F485" s="1">
        <v>5</v>
      </c>
      <c r="G485" s="2">
        <v>8.7719298245614041</v>
      </c>
      <c r="H485" s="181">
        <v>152</v>
      </c>
      <c r="I485" s="182">
        <v>11.883637940576168</v>
      </c>
      <c r="J485" s="181">
        <v>396</v>
      </c>
      <c r="K485" s="182">
        <v>5.659988822974567</v>
      </c>
      <c r="L485" s="181">
        <v>11751</v>
      </c>
      <c r="M485" s="182">
        <v>6.736499559708772</v>
      </c>
      <c r="N485" s="183"/>
      <c r="O485" s="30"/>
      <c r="P485" s="384"/>
      <c r="Q485" s="385"/>
      <c r="R485" s="386"/>
      <c r="S485" s="384"/>
      <c r="T485" s="385"/>
      <c r="U485" s="384"/>
      <c r="V485" s="384"/>
      <c r="W485" s="385"/>
      <c r="X485" s="384"/>
      <c r="Y485" s="282"/>
      <c r="AA485" s="285"/>
      <c r="AC485" s="284"/>
      <c r="AD485" s="282"/>
      <c r="AE485" s="282"/>
    </row>
    <row r="486" spans="1:31" ht="12" customHeight="1">
      <c r="A486" s="178"/>
      <c r="B486" s="493"/>
      <c r="C486" s="340"/>
      <c r="D486" s="193"/>
      <c r="E486" s="194" t="s">
        <v>4</v>
      </c>
      <c r="F486" s="3">
        <v>57</v>
      </c>
      <c r="G486" s="4">
        <v>100</v>
      </c>
      <c r="H486" s="195">
        <v>1255</v>
      </c>
      <c r="I486" s="196">
        <v>100</v>
      </c>
      <c r="J486" s="195">
        <v>6211</v>
      </c>
      <c r="K486" s="196">
        <v>100</v>
      </c>
      <c r="L486" s="195">
        <v>167799</v>
      </c>
      <c r="M486" s="196">
        <v>100</v>
      </c>
      <c r="N486" s="183"/>
      <c r="O486" s="35"/>
      <c r="P486" s="375"/>
      <c r="Q486" s="362"/>
      <c r="R486" s="375"/>
      <c r="S486" s="375"/>
      <c r="T486" s="362"/>
      <c r="U486" s="375"/>
      <c r="V486" s="375"/>
      <c r="W486" s="362"/>
      <c r="X486" s="375"/>
      <c r="Y486" s="282"/>
      <c r="AA486" s="285"/>
      <c r="AC486" s="284"/>
      <c r="AD486" s="282"/>
      <c r="AE486" s="282"/>
    </row>
    <row r="487" spans="1:31" ht="15" customHeight="1">
      <c r="A487" s="178"/>
      <c r="B487" s="459"/>
      <c r="C487" s="406" t="s">
        <v>269</v>
      </c>
      <c r="D487" s="265"/>
      <c r="E487" s="266"/>
      <c r="F487" s="267"/>
      <c r="G487" s="268"/>
      <c r="H487" s="267"/>
      <c r="I487" s="268"/>
      <c r="J487" s="267"/>
      <c r="K487" s="268"/>
      <c r="L487" s="267"/>
      <c r="M487" s="268"/>
      <c r="N487" s="183"/>
      <c r="O487" s="41"/>
      <c r="P487" s="398"/>
      <c r="Q487" s="399"/>
      <c r="R487" s="398"/>
      <c r="S487" s="398"/>
      <c r="T487" s="399"/>
      <c r="U487" s="398"/>
      <c r="V487" s="398"/>
      <c r="W487" s="399"/>
      <c r="X487" s="398"/>
      <c r="Y487" s="282"/>
      <c r="AA487" s="285"/>
      <c r="AC487" s="284"/>
      <c r="AD487" s="282"/>
      <c r="AE487" s="282"/>
    </row>
    <row r="488" spans="1:31" ht="14.25" customHeight="1">
      <c r="A488" s="178"/>
      <c r="B488" s="501" t="s">
        <v>276</v>
      </c>
      <c r="C488" s="501"/>
      <c r="D488" s="501"/>
      <c r="E488" s="501"/>
      <c r="F488" s="181"/>
      <c r="G488" s="182"/>
      <c r="H488" s="181"/>
      <c r="I488" s="182"/>
      <c r="J488" s="181"/>
      <c r="K488" s="182"/>
      <c r="L488" s="181"/>
      <c r="M488" s="182"/>
      <c r="N488" s="183"/>
      <c r="O488" s="29">
        <v>10.548245614035089</v>
      </c>
      <c r="P488" s="349">
        <v>9.2458244749340626</v>
      </c>
      <c r="Q488" s="350" t="s" cm="1">
        <v>373</v>
      </c>
      <c r="R488" s="351">
        <v>0.20582849729364186</v>
      </c>
      <c r="S488" s="349">
        <v>7.0980696477202843</v>
      </c>
      <c r="T488" s="350" t="s" cm="1">
        <v>370</v>
      </c>
      <c r="U488" s="351">
        <v>0.5894714626171218</v>
      </c>
      <c r="V488" s="349">
        <v>6.8019461529467264</v>
      </c>
      <c r="W488" s="350" t="s" cm="1">
        <v>370</v>
      </c>
      <c r="X488" s="351">
        <v>0.63423402233596426</v>
      </c>
      <c r="Y488" s="282"/>
      <c r="AA488" s="285"/>
      <c r="AC488" s="284"/>
      <c r="AD488" s="282"/>
      <c r="AE488" s="282"/>
    </row>
    <row r="489" spans="1:31" s="160" customFormat="1" ht="14.25" customHeight="1">
      <c r="A489" s="141"/>
      <c r="B489" s="501"/>
      <c r="C489" s="501"/>
      <c r="D489" s="501"/>
      <c r="E489" s="501"/>
      <c r="F489" s="286"/>
      <c r="G489" s="287"/>
      <c r="H489" s="286"/>
      <c r="I489" s="287"/>
      <c r="J489" s="286"/>
      <c r="K489" s="287"/>
      <c r="L489" s="286"/>
      <c r="M489" s="287"/>
      <c r="N489" s="288"/>
      <c r="O489" s="30"/>
      <c r="P489" s="344" t="s" cm="1">
        <v>377</v>
      </c>
      <c r="Q489" s="344"/>
      <c r="R489" s="344"/>
      <c r="S489" s="344" t="s" cm="1">
        <v>259</v>
      </c>
      <c r="T489" s="344"/>
      <c r="U489" s="344"/>
      <c r="V489" s="344" t="s" cm="1">
        <v>259</v>
      </c>
      <c r="W489" s="352"/>
      <c r="X489" s="352"/>
      <c r="Y489" s="282"/>
      <c r="Z489" s="152"/>
      <c r="AA489" s="285"/>
      <c r="AB489" s="152"/>
      <c r="AC489" s="289"/>
      <c r="AD489" s="290"/>
      <c r="AE489" s="290"/>
    </row>
    <row r="490" spans="1:31" ht="9.75" customHeight="1">
      <c r="A490" s="178"/>
      <c r="B490" s="460"/>
      <c r="C490" s="291"/>
      <c r="D490" s="291"/>
      <c r="E490" s="291"/>
      <c r="F490" s="254"/>
      <c r="G490" s="255"/>
      <c r="H490" s="254"/>
      <c r="I490" s="255"/>
      <c r="J490" s="254"/>
      <c r="K490" s="255"/>
      <c r="L490" s="254"/>
      <c r="M490" s="255"/>
      <c r="N490" s="292"/>
      <c r="O490" s="39"/>
      <c r="P490" s="397"/>
      <c r="Q490" s="364"/>
      <c r="R490" s="397"/>
      <c r="S490" s="397"/>
      <c r="T490" s="364"/>
      <c r="U490" s="397"/>
      <c r="V490" s="397"/>
      <c r="W490" s="364"/>
      <c r="X490" s="397"/>
      <c r="Y490" s="282"/>
      <c r="Z490" s="293"/>
      <c r="AC490" s="284"/>
      <c r="AD490" s="282"/>
      <c r="AE490" s="282"/>
    </row>
    <row r="491" spans="1:31" s="160" customFormat="1" ht="12.75" customHeight="1">
      <c r="A491" s="141"/>
      <c r="B491" s="294"/>
      <c r="C491" s="406" t="s">
        <v>278</v>
      </c>
      <c r="D491" s="295">
        <v>1</v>
      </c>
      <c r="E491" s="296" t="s">
        <v>63</v>
      </c>
      <c r="F491" s="12">
        <v>0</v>
      </c>
      <c r="G491" s="13">
        <v>0</v>
      </c>
      <c r="H491" s="297">
        <v>1</v>
      </c>
      <c r="I491" s="298">
        <v>7.2917155517817203E-2</v>
      </c>
      <c r="J491" s="297">
        <v>13</v>
      </c>
      <c r="K491" s="298">
        <v>0.25410728060352039</v>
      </c>
      <c r="L491" s="297">
        <v>647</v>
      </c>
      <c r="M491" s="298">
        <v>0.46899880677235595</v>
      </c>
      <c r="N491" s="288"/>
      <c r="O491" s="299"/>
      <c r="P491" s="296"/>
      <c r="Q491" s="122"/>
      <c r="R491" s="296"/>
      <c r="S491" s="296"/>
      <c r="T491" s="122"/>
      <c r="U491" s="296"/>
      <c r="V491" s="296"/>
      <c r="W491" s="122"/>
      <c r="X491" s="296"/>
      <c r="Y491" s="290"/>
      <c r="Z491" s="161"/>
      <c r="AA491" s="161"/>
      <c r="AB491" s="161"/>
      <c r="AC491" s="289"/>
      <c r="AD491" s="290"/>
      <c r="AE491" s="290"/>
    </row>
    <row r="492" spans="1:31" s="160" customFormat="1" ht="20.25" customHeight="1">
      <c r="A492" s="141"/>
      <c r="B492" s="300"/>
      <c r="C492" s="501" t="s">
        <v>362</v>
      </c>
      <c r="D492" s="301">
        <v>2</v>
      </c>
      <c r="E492" s="302" t="s">
        <v>281</v>
      </c>
      <c r="F492" s="10">
        <v>13</v>
      </c>
      <c r="G492" s="11">
        <v>22.807017543859651</v>
      </c>
      <c r="H492" s="286">
        <v>361</v>
      </c>
      <c r="I492" s="287">
        <v>30.128704807792889</v>
      </c>
      <c r="J492" s="286">
        <v>2766</v>
      </c>
      <c r="K492" s="287">
        <v>47.120248693207962</v>
      </c>
      <c r="L492" s="286">
        <v>81062</v>
      </c>
      <c r="M492" s="287">
        <v>49.858956414431198</v>
      </c>
      <c r="N492" s="288"/>
      <c r="O492" s="303"/>
      <c r="P492" s="68"/>
      <c r="Q492" s="142"/>
      <c r="R492" s="68"/>
      <c r="S492" s="68"/>
      <c r="T492" s="142"/>
      <c r="U492" s="68"/>
      <c r="V492" s="68"/>
      <c r="W492" s="142"/>
      <c r="X492" s="68"/>
      <c r="Y492" s="290"/>
      <c r="Z492" s="161"/>
      <c r="AA492" s="161"/>
      <c r="AB492" s="161"/>
      <c r="AC492" s="289"/>
      <c r="AD492" s="290"/>
      <c r="AE492" s="290"/>
    </row>
    <row r="493" spans="1:31" s="160" customFormat="1" ht="20.25" customHeight="1">
      <c r="A493" s="141"/>
      <c r="B493" s="300"/>
      <c r="C493" s="501"/>
      <c r="D493" s="301">
        <v>3</v>
      </c>
      <c r="E493" s="302" t="s">
        <v>282</v>
      </c>
      <c r="F493" s="10">
        <v>19</v>
      </c>
      <c r="G493" s="11">
        <v>33.333333333333336</v>
      </c>
      <c r="H493" s="286">
        <v>448</v>
      </c>
      <c r="I493" s="287">
        <v>35.073759662089508</v>
      </c>
      <c r="J493" s="286">
        <v>1959</v>
      </c>
      <c r="K493" s="287">
        <v>30.649877344887688</v>
      </c>
      <c r="L493" s="286">
        <v>49855</v>
      </c>
      <c r="M493" s="287">
        <v>29.265978546096093</v>
      </c>
      <c r="N493" s="288"/>
      <c r="O493" s="244"/>
      <c r="P493" s="245"/>
      <c r="Q493" s="191"/>
      <c r="R493" s="192"/>
      <c r="S493" s="245"/>
      <c r="T493" s="191"/>
      <c r="U493" s="192"/>
      <c r="V493" s="245"/>
      <c r="W493" s="191"/>
      <c r="X493" s="192"/>
      <c r="Y493" s="290"/>
      <c r="Z493" s="304"/>
      <c r="AA493" s="161"/>
      <c r="AB493" s="161"/>
      <c r="AC493" s="289"/>
      <c r="AD493" s="290"/>
      <c r="AE493" s="290"/>
    </row>
    <row r="494" spans="1:31" s="160" customFormat="1" ht="20.25" customHeight="1">
      <c r="A494" s="141"/>
      <c r="B494" s="300"/>
      <c r="C494" s="501"/>
      <c r="D494" s="301">
        <v>4</v>
      </c>
      <c r="E494" s="302" t="s">
        <v>283</v>
      </c>
      <c r="F494" s="10">
        <v>10</v>
      </c>
      <c r="G494" s="11">
        <v>17.543859649122808</v>
      </c>
      <c r="H494" s="286">
        <v>214</v>
      </c>
      <c r="I494" s="287">
        <v>16.794232135421211</v>
      </c>
      <c r="J494" s="286">
        <v>743</v>
      </c>
      <c r="K494" s="287">
        <v>11.211825993932891</v>
      </c>
      <c r="L494" s="286">
        <v>17822</v>
      </c>
      <c r="M494" s="287">
        <v>10.182743662278206</v>
      </c>
      <c r="N494" s="288"/>
      <c r="O494" s="244"/>
      <c r="P494" s="523"/>
      <c r="Q494" s="523"/>
      <c r="R494" s="523"/>
      <c r="S494" s="523"/>
      <c r="T494" s="523"/>
      <c r="U494" s="523"/>
      <c r="V494" s="524"/>
      <c r="W494" s="524"/>
      <c r="X494" s="524"/>
      <c r="Y494" s="290"/>
      <c r="Z494" s="304"/>
      <c r="AA494" s="161"/>
      <c r="AB494" s="161"/>
      <c r="AC494" s="289"/>
      <c r="AD494" s="290"/>
      <c r="AE494" s="290"/>
    </row>
    <row r="495" spans="1:31" s="160" customFormat="1" ht="20.25" customHeight="1">
      <c r="A495" s="141"/>
      <c r="B495" s="300"/>
      <c r="C495" s="501"/>
      <c r="D495" s="301">
        <v>5</v>
      </c>
      <c r="E495" s="302" t="s">
        <v>284</v>
      </c>
      <c r="F495" s="10">
        <v>8</v>
      </c>
      <c r="G495" s="11">
        <v>14.035087719298248</v>
      </c>
      <c r="H495" s="286">
        <v>128</v>
      </c>
      <c r="I495" s="287">
        <v>10.324492720540947</v>
      </c>
      <c r="J495" s="286">
        <v>375</v>
      </c>
      <c r="K495" s="287">
        <v>5.7861870734751131</v>
      </c>
      <c r="L495" s="286">
        <v>9387</v>
      </c>
      <c r="M495" s="287">
        <v>5.3701441884066305</v>
      </c>
      <c r="N495" s="288"/>
      <c r="O495" s="305"/>
      <c r="P495" s="87"/>
      <c r="Q495" s="87"/>
      <c r="R495" s="87"/>
      <c r="S495" s="87"/>
      <c r="T495" s="87"/>
      <c r="U495" s="87"/>
      <c r="V495" s="87"/>
      <c r="W495" s="87"/>
      <c r="X495" s="87"/>
      <c r="Y495" s="290"/>
      <c r="Z495" s="304"/>
      <c r="AA495" s="304"/>
      <c r="AB495" s="304"/>
      <c r="AC495" s="290"/>
      <c r="AD495" s="290"/>
      <c r="AE495" s="290"/>
    </row>
    <row r="496" spans="1:31" s="160" customFormat="1" ht="20.25" customHeight="1">
      <c r="A496" s="141"/>
      <c r="B496" s="300"/>
      <c r="C496" s="501"/>
      <c r="D496" s="301">
        <v>6</v>
      </c>
      <c r="E496" s="302" t="s">
        <v>285</v>
      </c>
      <c r="F496" s="10">
        <v>6</v>
      </c>
      <c r="G496" s="11">
        <v>10.526315789473685</v>
      </c>
      <c r="H496" s="286">
        <v>71</v>
      </c>
      <c r="I496" s="287">
        <v>5.708451269421519</v>
      </c>
      <c r="J496" s="286">
        <v>232</v>
      </c>
      <c r="K496" s="287">
        <v>3.6970827305065512</v>
      </c>
      <c r="L496" s="286">
        <v>5965</v>
      </c>
      <c r="M496" s="287">
        <v>3.4383264051739726</v>
      </c>
      <c r="N496" s="288"/>
      <c r="O496" s="305"/>
      <c r="P496" s="87"/>
      <c r="Q496" s="87"/>
      <c r="R496" s="87"/>
      <c r="S496" s="87"/>
      <c r="T496" s="87"/>
      <c r="U496" s="87"/>
      <c r="V496" s="87"/>
      <c r="W496" s="87"/>
      <c r="X496" s="87"/>
      <c r="Y496" s="290"/>
      <c r="Z496" s="304"/>
      <c r="AA496" s="304"/>
      <c r="AB496" s="304"/>
      <c r="AC496" s="290"/>
      <c r="AD496" s="290"/>
      <c r="AE496" s="290"/>
    </row>
    <row r="497" spans="1:31" s="160" customFormat="1" ht="12.75" customHeight="1">
      <c r="A497" s="141"/>
      <c r="B497" s="300"/>
      <c r="C497" s="501"/>
      <c r="D497" s="301">
        <v>7</v>
      </c>
      <c r="E497" s="302" t="s">
        <v>263</v>
      </c>
      <c r="F497" s="10">
        <v>1</v>
      </c>
      <c r="G497" s="11">
        <v>1.754385964912281</v>
      </c>
      <c r="H497" s="286">
        <v>24</v>
      </c>
      <c r="I497" s="287">
        <v>1.8974422492161545</v>
      </c>
      <c r="J497" s="286">
        <v>90</v>
      </c>
      <c r="K497" s="287">
        <v>1.2806708833879059</v>
      </c>
      <c r="L497" s="286">
        <v>2397</v>
      </c>
      <c r="M497" s="287">
        <v>1.4148519768767183</v>
      </c>
      <c r="N497" s="288"/>
      <c r="O497" s="303"/>
      <c r="P497" s="68"/>
      <c r="Q497" s="142"/>
      <c r="R497" s="68"/>
      <c r="S497" s="68"/>
      <c r="T497" s="142"/>
      <c r="U497" s="68"/>
      <c r="V497" s="68"/>
      <c r="W497" s="142"/>
      <c r="X497" s="68"/>
      <c r="Y497" s="290"/>
      <c r="Z497" s="304"/>
      <c r="AA497" s="304"/>
      <c r="AB497" s="304"/>
      <c r="AC497" s="290"/>
      <c r="AD497" s="290"/>
      <c r="AE497" s="290"/>
    </row>
    <row r="498" spans="1:31" s="160" customFormat="1" ht="12.75" customHeight="1">
      <c r="A498" s="141"/>
      <c r="B498" s="306"/>
      <c r="C498" s="502"/>
      <c r="D498" s="307"/>
      <c r="E498" s="308" t="s">
        <v>4</v>
      </c>
      <c r="F498" s="14">
        <v>57</v>
      </c>
      <c r="G498" s="14">
        <v>100</v>
      </c>
      <c r="H498" s="309">
        <v>1247</v>
      </c>
      <c r="I498" s="310">
        <v>100</v>
      </c>
      <c r="J498" s="309">
        <v>6178</v>
      </c>
      <c r="K498" s="310">
        <v>100</v>
      </c>
      <c r="L498" s="309">
        <v>167135</v>
      </c>
      <c r="M498" s="310">
        <v>100</v>
      </c>
      <c r="N498" s="288">
        <v>0</v>
      </c>
      <c r="O498" s="311"/>
      <c r="P498" s="134"/>
      <c r="Q498" s="133"/>
      <c r="R498" s="134"/>
      <c r="S498" s="134"/>
      <c r="T498" s="133"/>
      <c r="U498" s="134"/>
      <c r="V498" s="134"/>
      <c r="W498" s="133"/>
      <c r="X498" s="134"/>
      <c r="Y498" s="290"/>
      <c r="Z498" s="304"/>
      <c r="AA498" s="304"/>
      <c r="AB498" s="304"/>
      <c r="AC498" s="290"/>
      <c r="AD498" s="290"/>
      <c r="AE498" s="290"/>
    </row>
    <row r="499" spans="1:31" s="177" customFormat="1" ht="15" customHeight="1">
      <c r="A499" s="221" t="s">
        <v>322</v>
      </c>
      <c r="B499" s="174"/>
      <c r="C499" s="175"/>
      <c r="D499" s="229"/>
      <c r="E499" s="174"/>
      <c r="F499" s="174"/>
      <c r="G499" s="174"/>
      <c r="H499" s="174"/>
      <c r="I499" s="174"/>
      <c r="J499" s="174"/>
      <c r="K499" s="174"/>
      <c r="L499" s="174"/>
      <c r="M499" s="174"/>
      <c r="N499" s="176"/>
      <c r="O499" s="230"/>
      <c r="P499" s="231"/>
      <c r="Q499" s="232"/>
      <c r="R499" s="231"/>
      <c r="S499" s="231"/>
      <c r="T499" s="232"/>
      <c r="U499" s="231"/>
      <c r="V499" s="231"/>
      <c r="W499" s="232"/>
      <c r="X499" s="231"/>
      <c r="Z499" s="172"/>
      <c r="AA499" s="172"/>
      <c r="AB499" s="172"/>
    </row>
    <row r="500" spans="1:31" ht="12" customHeight="1">
      <c r="A500" s="178" t="s">
        <v>0</v>
      </c>
      <c r="B500" s="491" t="s">
        <v>138</v>
      </c>
      <c r="C500" s="455" t="s">
        <v>148</v>
      </c>
      <c r="D500" s="179">
        <v>1</v>
      </c>
      <c r="E500" s="180" t="s">
        <v>34</v>
      </c>
      <c r="F500" s="1">
        <v>3</v>
      </c>
      <c r="G500" s="2">
        <v>5.2631578947368434</v>
      </c>
      <c r="H500" s="181">
        <v>65</v>
      </c>
      <c r="I500" s="182">
        <v>5.2519440431838431</v>
      </c>
      <c r="J500" s="181">
        <v>460</v>
      </c>
      <c r="K500" s="182">
        <v>7.9845316176295285</v>
      </c>
      <c r="L500" s="181">
        <v>11484</v>
      </c>
      <c r="M500" s="182">
        <v>7.432446324475654</v>
      </c>
      <c r="N500" s="183"/>
      <c r="O500" s="30"/>
      <c r="P500" s="184"/>
      <c r="Q500" s="185"/>
      <c r="R500" s="184"/>
      <c r="S500" s="184"/>
      <c r="T500" s="185"/>
      <c r="U500" s="184"/>
      <c r="V500" s="184"/>
      <c r="W500" s="185"/>
      <c r="X500" s="184"/>
    </row>
    <row r="501" spans="1:31" ht="12" customHeight="1">
      <c r="A501" s="178"/>
      <c r="B501" s="492"/>
      <c r="C501" s="455"/>
      <c r="D501" s="179">
        <v>2</v>
      </c>
      <c r="E501" s="180" t="s">
        <v>35</v>
      </c>
      <c r="F501" s="1">
        <v>8</v>
      </c>
      <c r="G501" s="2">
        <v>14.035087719298248</v>
      </c>
      <c r="H501" s="181">
        <v>327</v>
      </c>
      <c r="I501" s="182">
        <v>26.2660434029054</v>
      </c>
      <c r="J501" s="181">
        <v>1873</v>
      </c>
      <c r="K501" s="182">
        <v>30.905309861479637</v>
      </c>
      <c r="L501" s="181">
        <v>46735</v>
      </c>
      <c r="M501" s="182">
        <v>28.044578068552141</v>
      </c>
      <c r="N501" s="183"/>
      <c r="O501" s="31"/>
      <c r="P501" s="189"/>
      <c r="Q501" s="188"/>
      <c r="R501" s="189"/>
      <c r="S501" s="189"/>
      <c r="T501" s="188"/>
      <c r="U501" s="189"/>
      <c r="V501" s="189"/>
      <c r="W501" s="188"/>
      <c r="X501" s="189"/>
    </row>
    <row r="502" spans="1:31" ht="12" customHeight="1">
      <c r="A502" s="178"/>
      <c r="B502" s="492"/>
      <c r="C502" s="455"/>
      <c r="D502" s="179">
        <v>3</v>
      </c>
      <c r="E502" s="180" t="s">
        <v>36</v>
      </c>
      <c r="F502" s="1">
        <v>29</v>
      </c>
      <c r="G502" s="2">
        <v>50.877192982456144</v>
      </c>
      <c r="H502" s="181">
        <v>561</v>
      </c>
      <c r="I502" s="182">
        <v>44.648334781670194</v>
      </c>
      <c r="J502" s="181">
        <v>2535</v>
      </c>
      <c r="K502" s="182">
        <v>39.931461101907509</v>
      </c>
      <c r="L502" s="181">
        <v>71591</v>
      </c>
      <c r="M502" s="182">
        <v>42.018984163134036</v>
      </c>
      <c r="N502" s="183"/>
      <c r="O502" s="29">
        <v>3.0526315789473686</v>
      </c>
      <c r="P502" s="190">
        <v>2.8706374628296927</v>
      </c>
      <c r="Q502" s="191" t="s" cm="1">
        <v>373</v>
      </c>
      <c r="R502" s="192">
        <v>0.21865777909319672</v>
      </c>
      <c r="S502" s="190">
        <v>2.7430432432224845</v>
      </c>
      <c r="T502" s="191" t="s" cm="1">
        <v>372</v>
      </c>
      <c r="U502" s="192">
        <v>0.35206240873202771</v>
      </c>
      <c r="V502" s="190">
        <v>2.7964930171453393</v>
      </c>
      <c r="W502" s="191" t="s" cm="1">
        <v>371</v>
      </c>
      <c r="X502" s="192">
        <v>0.29355821916996711</v>
      </c>
    </row>
    <row r="503" spans="1:31" ht="12" customHeight="1">
      <c r="A503" s="178"/>
      <c r="B503" s="492"/>
      <c r="C503" s="455"/>
      <c r="D503" s="179">
        <v>4</v>
      </c>
      <c r="E503" s="180" t="s">
        <v>48</v>
      </c>
      <c r="F503" s="1">
        <v>17</v>
      </c>
      <c r="G503" s="2">
        <v>29.824561403508774</v>
      </c>
      <c r="H503" s="181">
        <v>299</v>
      </c>
      <c r="I503" s="182">
        <v>23.833677772240531</v>
      </c>
      <c r="J503" s="181">
        <v>1326</v>
      </c>
      <c r="K503" s="182">
        <v>21.178697418985021</v>
      </c>
      <c r="L503" s="181">
        <v>37657</v>
      </c>
      <c r="M503" s="182">
        <v>22.50399144387162</v>
      </c>
      <c r="N503" s="183"/>
      <c r="O503" s="30"/>
      <c r="P503" s="324" t="s" cm="1">
        <v>377</v>
      </c>
      <c r="Q503" s="325"/>
      <c r="R503" s="325"/>
      <c r="S503" s="324" t="s" cm="1">
        <v>259</v>
      </c>
      <c r="T503" s="325"/>
      <c r="U503" s="325"/>
      <c r="V503" s="324" t="s" cm="1">
        <v>260</v>
      </c>
      <c r="W503" s="326"/>
      <c r="X503" s="326"/>
    </row>
    <row r="504" spans="1:31" ht="12" customHeight="1">
      <c r="A504" s="178"/>
      <c r="B504" s="500"/>
      <c r="C504" s="456"/>
      <c r="D504" s="262"/>
      <c r="E504" s="263" t="s">
        <v>4</v>
      </c>
      <c r="F504" s="15">
        <v>57</v>
      </c>
      <c r="G504" s="16">
        <v>100</v>
      </c>
      <c r="H504" s="254">
        <v>1252</v>
      </c>
      <c r="I504" s="255">
        <v>100</v>
      </c>
      <c r="J504" s="254">
        <v>6194</v>
      </c>
      <c r="K504" s="255">
        <v>100</v>
      </c>
      <c r="L504" s="254">
        <v>167467</v>
      </c>
      <c r="M504" s="255">
        <v>100</v>
      </c>
      <c r="N504" s="183"/>
      <c r="O504" s="39"/>
      <c r="P504" s="264"/>
      <c r="Q504" s="114"/>
      <c r="R504" s="264"/>
      <c r="S504" s="264"/>
      <c r="T504" s="114"/>
      <c r="U504" s="264"/>
      <c r="V504" s="264"/>
      <c r="W504" s="114"/>
      <c r="X504" s="264"/>
    </row>
    <row r="505" spans="1:31" ht="12" customHeight="1">
      <c r="A505" s="178" t="s">
        <v>5</v>
      </c>
      <c r="B505" s="497" t="s">
        <v>139</v>
      </c>
      <c r="C505" s="406" t="s">
        <v>149</v>
      </c>
      <c r="D505" s="265">
        <v>1</v>
      </c>
      <c r="E505" s="266" t="s">
        <v>34</v>
      </c>
      <c r="F505" s="17">
        <v>5</v>
      </c>
      <c r="G505" s="18">
        <v>8.7719298245614041</v>
      </c>
      <c r="H505" s="267">
        <v>131</v>
      </c>
      <c r="I505" s="268">
        <v>10.356843711486952</v>
      </c>
      <c r="J505" s="267">
        <v>644</v>
      </c>
      <c r="K505" s="268">
        <v>10.751616121080458</v>
      </c>
      <c r="L505" s="267">
        <v>18795</v>
      </c>
      <c r="M505" s="268">
        <v>11.958875061398921</v>
      </c>
      <c r="N505" s="183"/>
      <c r="O505" s="41"/>
      <c r="P505" s="269"/>
      <c r="Q505" s="270"/>
      <c r="R505" s="269"/>
      <c r="S505" s="269"/>
      <c r="T505" s="270"/>
      <c r="U505" s="269"/>
      <c r="V505" s="269"/>
      <c r="W505" s="270"/>
      <c r="X505" s="269"/>
    </row>
    <row r="506" spans="1:31" ht="12" customHeight="1">
      <c r="A506" s="178"/>
      <c r="B506" s="492"/>
      <c r="C506" s="463"/>
      <c r="D506" s="179">
        <v>2</v>
      </c>
      <c r="E506" s="180" t="s">
        <v>35</v>
      </c>
      <c r="F506" s="1">
        <v>16</v>
      </c>
      <c r="G506" s="2">
        <v>28.070175438596497</v>
      </c>
      <c r="H506" s="181">
        <v>435</v>
      </c>
      <c r="I506" s="182">
        <v>35.13835713085372</v>
      </c>
      <c r="J506" s="181">
        <v>1897</v>
      </c>
      <c r="K506" s="182">
        <v>30.393324171969045</v>
      </c>
      <c r="L506" s="181">
        <v>52072</v>
      </c>
      <c r="M506" s="182">
        <v>30.954241033026129</v>
      </c>
      <c r="N506" s="183"/>
      <c r="O506" s="31"/>
      <c r="P506" s="189"/>
      <c r="Q506" s="188"/>
      <c r="R506" s="189"/>
      <c r="S506" s="189"/>
      <c r="T506" s="188"/>
      <c r="U506" s="189"/>
      <c r="V506" s="189"/>
      <c r="W506" s="188"/>
      <c r="X506" s="189"/>
    </row>
    <row r="507" spans="1:31" ht="12" customHeight="1">
      <c r="A507" s="178"/>
      <c r="B507" s="492"/>
      <c r="C507" s="463"/>
      <c r="D507" s="179">
        <v>3</v>
      </c>
      <c r="E507" s="180" t="s">
        <v>36</v>
      </c>
      <c r="F507" s="1">
        <v>21</v>
      </c>
      <c r="G507" s="2">
        <v>36.842105263157897</v>
      </c>
      <c r="H507" s="181">
        <v>475</v>
      </c>
      <c r="I507" s="182">
        <v>38.264681383114926</v>
      </c>
      <c r="J507" s="181">
        <v>2391</v>
      </c>
      <c r="K507" s="182">
        <v>38.230150661038863</v>
      </c>
      <c r="L507" s="181">
        <v>62618</v>
      </c>
      <c r="M507" s="182">
        <v>36.850984957155489</v>
      </c>
      <c r="N507" s="183"/>
      <c r="O507" s="29">
        <v>2.8070175438596494</v>
      </c>
      <c r="P507" s="190">
        <v>2.6038807322071715</v>
      </c>
      <c r="Q507" s="191" t="s" cm="1">
        <v>373</v>
      </c>
      <c r="R507" s="192">
        <v>0.23019510881387908</v>
      </c>
      <c r="S507" s="190">
        <v>2.6872835263178709</v>
      </c>
      <c r="T507" s="191" t="s" cm="1">
        <v>373</v>
      </c>
      <c r="U507" s="192">
        <v>0.13041819859594914</v>
      </c>
      <c r="V507" s="190">
        <v>2.6539134751439248</v>
      </c>
      <c r="W507" s="191" t="s" cm="1">
        <v>373</v>
      </c>
      <c r="X507" s="192">
        <v>0.16409837018765847</v>
      </c>
    </row>
    <row r="508" spans="1:31" ht="12" customHeight="1">
      <c r="A508" s="178"/>
      <c r="B508" s="492"/>
      <c r="C508" s="463"/>
      <c r="D508" s="179">
        <v>4</v>
      </c>
      <c r="E508" s="180" t="s">
        <v>48</v>
      </c>
      <c r="F508" s="1">
        <v>15</v>
      </c>
      <c r="G508" s="2">
        <v>26.315789473684209</v>
      </c>
      <c r="H508" s="181">
        <v>210</v>
      </c>
      <c r="I508" s="182">
        <v>16.240117774544203</v>
      </c>
      <c r="J508" s="181">
        <v>1258</v>
      </c>
      <c r="K508" s="182">
        <v>20.62490904591326</v>
      </c>
      <c r="L508" s="181">
        <v>33770</v>
      </c>
      <c r="M508" s="182">
        <v>20.235898948452132</v>
      </c>
      <c r="N508" s="183"/>
      <c r="O508" s="30"/>
      <c r="P508" s="324" t="s" cm="1">
        <v>377</v>
      </c>
      <c r="Q508" s="325"/>
      <c r="R508" s="325"/>
      <c r="S508" s="324" t="s" cm="1">
        <v>377</v>
      </c>
      <c r="T508" s="325"/>
      <c r="U508" s="325"/>
      <c r="V508" s="324" t="s" cm="1">
        <v>377</v>
      </c>
      <c r="W508" s="326"/>
      <c r="X508" s="326"/>
    </row>
    <row r="509" spans="1:31" ht="12" customHeight="1">
      <c r="A509" s="178"/>
      <c r="B509" s="500"/>
      <c r="C509" s="465"/>
      <c r="D509" s="262"/>
      <c r="E509" s="263" t="s">
        <v>4</v>
      </c>
      <c r="F509" s="15">
        <v>57</v>
      </c>
      <c r="G509" s="16">
        <v>100</v>
      </c>
      <c r="H509" s="254">
        <v>1251</v>
      </c>
      <c r="I509" s="255">
        <v>100</v>
      </c>
      <c r="J509" s="254">
        <v>6190</v>
      </c>
      <c r="K509" s="255">
        <v>100</v>
      </c>
      <c r="L509" s="254">
        <v>167255</v>
      </c>
      <c r="M509" s="255">
        <v>100</v>
      </c>
      <c r="N509" s="183"/>
      <c r="O509" s="35"/>
      <c r="P509" s="233"/>
      <c r="Q509" s="212"/>
      <c r="R509" s="233"/>
      <c r="S509" s="233"/>
      <c r="T509" s="212"/>
      <c r="U509" s="233"/>
      <c r="V509" s="233"/>
      <c r="W509" s="212"/>
      <c r="X509" s="233"/>
    </row>
    <row r="510" spans="1:31" ht="12" customHeight="1">
      <c r="A510" s="178" t="s">
        <v>11</v>
      </c>
      <c r="B510" s="497" t="s">
        <v>140</v>
      </c>
      <c r="C510" s="406" t="s">
        <v>150</v>
      </c>
      <c r="D510" s="265">
        <v>1</v>
      </c>
      <c r="E510" s="266" t="s">
        <v>34</v>
      </c>
      <c r="F510" s="17">
        <v>2</v>
      </c>
      <c r="G510" s="18">
        <v>3.5087719298245621</v>
      </c>
      <c r="H510" s="267">
        <v>25</v>
      </c>
      <c r="I510" s="268">
        <v>2.0708846910660337</v>
      </c>
      <c r="J510" s="267">
        <v>181</v>
      </c>
      <c r="K510" s="268">
        <v>3.588539189243535</v>
      </c>
      <c r="L510" s="267">
        <v>5262</v>
      </c>
      <c r="M510" s="268">
        <v>3.5591214273442104</v>
      </c>
      <c r="N510" s="183"/>
      <c r="O510" s="30"/>
      <c r="P510" s="184"/>
      <c r="Q510" s="185"/>
      <c r="R510" s="184"/>
      <c r="S510" s="184"/>
      <c r="T510" s="185"/>
      <c r="U510" s="184"/>
      <c r="V510" s="184"/>
      <c r="W510" s="185"/>
      <c r="X510" s="184"/>
    </row>
    <row r="511" spans="1:31" ht="12" customHeight="1">
      <c r="A511" s="178"/>
      <c r="B511" s="492"/>
      <c r="C511" s="463"/>
      <c r="D511" s="179">
        <v>2</v>
      </c>
      <c r="E511" s="180" t="s">
        <v>35</v>
      </c>
      <c r="F511" s="1">
        <v>4</v>
      </c>
      <c r="G511" s="2">
        <v>7.0175438596491242</v>
      </c>
      <c r="H511" s="181">
        <v>207</v>
      </c>
      <c r="I511" s="182">
        <v>16.958468967135143</v>
      </c>
      <c r="J511" s="181">
        <v>1172</v>
      </c>
      <c r="K511" s="182">
        <v>19.896507831266913</v>
      </c>
      <c r="L511" s="181">
        <v>32042</v>
      </c>
      <c r="M511" s="182">
        <v>19.542481322581352</v>
      </c>
      <c r="N511" s="183"/>
      <c r="O511" s="31"/>
      <c r="P511" s="189"/>
      <c r="Q511" s="188"/>
      <c r="R511" s="189"/>
      <c r="S511" s="189"/>
      <c r="T511" s="188"/>
      <c r="U511" s="189"/>
      <c r="V511" s="189"/>
      <c r="W511" s="188"/>
      <c r="X511" s="189"/>
    </row>
    <row r="512" spans="1:31" ht="12" customHeight="1">
      <c r="A512" s="178"/>
      <c r="B512" s="492"/>
      <c r="C512" s="463"/>
      <c r="D512" s="179">
        <v>3</v>
      </c>
      <c r="E512" s="180" t="s">
        <v>36</v>
      </c>
      <c r="F512" s="1">
        <v>23</v>
      </c>
      <c r="G512" s="2">
        <v>40.350877192982459</v>
      </c>
      <c r="H512" s="181">
        <v>566</v>
      </c>
      <c r="I512" s="182">
        <v>44.688595471098196</v>
      </c>
      <c r="J512" s="181">
        <v>2746</v>
      </c>
      <c r="K512" s="182">
        <v>43.799950604803136</v>
      </c>
      <c r="L512" s="181">
        <v>75165</v>
      </c>
      <c r="M512" s="182">
        <v>44.276746210875153</v>
      </c>
      <c r="N512" s="183"/>
      <c r="O512" s="29">
        <v>3.3508771929824563</v>
      </c>
      <c r="P512" s="190">
        <v>3.1518181252143553</v>
      </c>
      <c r="Q512" s="191" t="s" cm="1">
        <v>373</v>
      </c>
      <c r="R512" s="192">
        <v>0.25856754333089826</v>
      </c>
      <c r="S512" s="190">
        <v>3.0564141616493892</v>
      </c>
      <c r="T512" s="191" t="s" cm="1">
        <v>372</v>
      </c>
      <c r="U512" s="192">
        <v>0.36085509670994037</v>
      </c>
      <c r="V512" s="190">
        <v>3.0599599369712229</v>
      </c>
      <c r="W512" s="191" t="s" cm="1">
        <v>372</v>
      </c>
      <c r="X512" s="192">
        <v>0.35798487375757659</v>
      </c>
    </row>
    <row r="513" spans="1:24" ht="12" customHeight="1">
      <c r="A513" s="178"/>
      <c r="B513" s="492"/>
      <c r="C513" s="463"/>
      <c r="D513" s="179">
        <v>4</v>
      </c>
      <c r="E513" s="180" t="s">
        <v>48</v>
      </c>
      <c r="F513" s="1">
        <v>28</v>
      </c>
      <c r="G513" s="2">
        <v>49.122807017543863</v>
      </c>
      <c r="H513" s="181">
        <v>454</v>
      </c>
      <c r="I513" s="182">
        <v>36.282050870700324</v>
      </c>
      <c r="J513" s="181">
        <v>2089</v>
      </c>
      <c r="K513" s="182">
        <v>32.715002374687977</v>
      </c>
      <c r="L513" s="181">
        <v>54822</v>
      </c>
      <c r="M513" s="182">
        <v>32.621651039231722</v>
      </c>
      <c r="N513" s="183"/>
      <c r="O513" s="30"/>
      <c r="P513" s="324" t="s" cm="1">
        <v>377</v>
      </c>
      <c r="Q513" s="325"/>
      <c r="R513" s="325"/>
      <c r="S513" s="324" t="s" cm="1">
        <v>259</v>
      </c>
      <c r="T513" s="325"/>
      <c r="U513" s="325"/>
      <c r="V513" s="324" t="s" cm="1">
        <v>259</v>
      </c>
      <c r="W513" s="326"/>
      <c r="X513" s="326"/>
    </row>
    <row r="514" spans="1:24" ht="12" customHeight="1">
      <c r="A514" s="178"/>
      <c r="B514" s="500"/>
      <c r="C514" s="465"/>
      <c r="D514" s="262"/>
      <c r="E514" s="263" t="s">
        <v>4</v>
      </c>
      <c r="F514" s="15">
        <v>57</v>
      </c>
      <c r="G514" s="16">
        <v>100</v>
      </c>
      <c r="H514" s="254">
        <v>1252</v>
      </c>
      <c r="I514" s="255">
        <v>100</v>
      </c>
      <c r="J514" s="254">
        <v>6188</v>
      </c>
      <c r="K514" s="255">
        <v>100</v>
      </c>
      <c r="L514" s="254">
        <v>167291</v>
      </c>
      <c r="M514" s="255">
        <v>100</v>
      </c>
      <c r="N514" s="183"/>
      <c r="O514" s="35"/>
      <c r="P514" s="233"/>
      <c r="Q514" s="212"/>
      <c r="R514" s="233"/>
      <c r="S514" s="233"/>
      <c r="T514" s="212"/>
      <c r="U514" s="233"/>
      <c r="V514" s="233"/>
      <c r="W514" s="212"/>
      <c r="X514" s="233"/>
    </row>
    <row r="515" spans="1:24" ht="12" customHeight="1">
      <c r="A515" s="178" t="s">
        <v>12</v>
      </c>
      <c r="B515" s="497" t="s">
        <v>141</v>
      </c>
      <c r="C515" s="406" t="s">
        <v>151</v>
      </c>
      <c r="D515" s="265">
        <v>1</v>
      </c>
      <c r="E515" s="266" t="s">
        <v>34</v>
      </c>
      <c r="F515" s="17">
        <v>6</v>
      </c>
      <c r="G515" s="18">
        <v>10.526315789473685</v>
      </c>
      <c r="H515" s="267">
        <v>231</v>
      </c>
      <c r="I515" s="268">
        <v>17.824911520831407</v>
      </c>
      <c r="J515" s="267">
        <v>764</v>
      </c>
      <c r="K515" s="268">
        <v>12.106971512389832</v>
      </c>
      <c r="L515" s="267">
        <v>20819</v>
      </c>
      <c r="M515" s="268">
        <v>11.965386592190603</v>
      </c>
      <c r="N515" s="183"/>
      <c r="O515" s="36"/>
      <c r="P515" s="234"/>
      <c r="Q515" s="235"/>
      <c r="R515" s="234"/>
      <c r="S515" s="234"/>
      <c r="T515" s="235"/>
      <c r="U515" s="234"/>
      <c r="V515" s="234"/>
      <c r="W515" s="235"/>
      <c r="X515" s="234"/>
    </row>
    <row r="516" spans="1:24" ht="12" customHeight="1">
      <c r="A516" s="178"/>
      <c r="B516" s="492"/>
      <c r="C516" s="463"/>
      <c r="D516" s="179">
        <v>2</v>
      </c>
      <c r="E516" s="180" t="s">
        <v>35</v>
      </c>
      <c r="F516" s="1">
        <v>19</v>
      </c>
      <c r="G516" s="2">
        <v>33.333333333333336</v>
      </c>
      <c r="H516" s="181">
        <v>405</v>
      </c>
      <c r="I516" s="182">
        <v>32.14663889074312</v>
      </c>
      <c r="J516" s="181">
        <v>1953</v>
      </c>
      <c r="K516" s="182">
        <v>31.619881359884968</v>
      </c>
      <c r="L516" s="181">
        <v>51165</v>
      </c>
      <c r="M516" s="182">
        <v>30.231277572878874</v>
      </c>
      <c r="N516" s="183"/>
      <c r="O516" s="31"/>
      <c r="P516" s="189"/>
      <c r="Q516" s="188"/>
      <c r="R516" s="189"/>
      <c r="S516" s="189"/>
      <c r="T516" s="188"/>
      <c r="U516" s="189"/>
      <c r="V516" s="189"/>
      <c r="W516" s="188"/>
      <c r="X516" s="189"/>
    </row>
    <row r="517" spans="1:24" ht="12" customHeight="1">
      <c r="A517" s="178"/>
      <c r="B517" s="492"/>
      <c r="C517" s="463"/>
      <c r="D517" s="179">
        <v>3</v>
      </c>
      <c r="E517" s="180" t="s">
        <v>36</v>
      </c>
      <c r="F517" s="1">
        <v>22</v>
      </c>
      <c r="G517" s="2">
        <v>38.596491228070178</v>
      </c>
      <c r="H517" s="181">
        <v>396</v>
      </c>
      <c r="I517" s="182">
        <v>32.5570183340228</v>
      </c>
      <c r="J517" s="181">
        <v>2133</v>
      </c>
      <c r="K517" s="182">
        <v>34.639091459129844</v>
      </c>
      <c r="L517" s="181">
        <v>59860</v>
      </c>
      <c r="M517" s="182">
        <v>35.964173154403596</v>
      </c>
      <c r="N517" s="183"/>
      <c r="O517" s="29">
        <v>2.6315789473684212</v>
      </c>
      <c r="P517" s="190">
        <v>2.4967496932199764</v>
      </c>
      <c r="Q517" s="191" t="s" cm="1">
        <v>373</v>
      </c>
      <c r="R517" s="192">
        <v>0.13852736583243894</v>
      </c>
      <c r="S517" s="190">
        <v>2.6580023128393604</v>
      </c>
      <c r="T517" s="191" t="s" cm="1">
        <v>373</v>
      </c>
      <c r="U517" s="192">
        <v>-2.7865522245163352E-2</v>
      </c>
      <c r="V517" s="190">
        <v>2.6774795216170713</v>
      </c>
      <c r="W517" s="191" t="s" cm="1">
        <v>373</v>
      </c>
      <c r="X517" s="192">
        <v>-4.8522260650976902E-2</v>
      </c>
    </row>
    <row r="518" spans="1:24" ht="12" customHeight="1">
      <c r="A518" s="178"/>
      <c r="B518" s="492"/>
      <c r="C518" s="463"/>
      <c r="D518" s="179">
        <v>4</v>
      </c>
      <c r="E518" s="180" t="s">
        <v>48</v>
      </c>
      <c r="F518" s="1">
        <v>10</v>
      </c>
      <c r="G518" s="2">
        <v>17.543859649122808</v>
      </c>
      <c r="H518" s="181">
        <v>216</v>
      </c>
      <c r="I518" s="182">
        <v>17.47143125440282</v>
      </c>
      <c r="J518" s="181">
        <v>1331</v>
      </c>
      <c r="K518" s="182">
        <v>21.634055668597043</v>
      </c>
      <c r="L518" s="181">
        <v>35369</v>
      </c>
      <c r="M518" s="182">
        <v>21.839162680559266</v>
      </c>
      <c r="N518" s="183"/>
      <c r="O518" s="30"/>
      <c r="P518" s="324" t="s" cm="1">
        <v>377</v>
      </c>
      <c r="Q518" s="325"/>
      <c r="R518" s="325"/>
      <c r="S518" s="324" t="s" cm="1">
        <v>377</v>
      </c>
      <c r="T518" s="325"/>
      <c r="U518" s="325"/>
      <c r="V518" s="324" t="s" cm="1">
        <v>377</v>
      </c>
      <c r="W518" s="326"/>
      <c r="X518" s="326"/>
    </row>
    <row r="519" spans="1:24" ht="12" customHeight="1">
      <c r="A519" s="178"/>
      <c r="B519" s="500"/>
      <c r="C519" s="465"/>
      <c r="D519" s="262"/>
      <c r="E519" s="263" t="s">
        <v>4</v>
      </c>
      <c r="F519" s="15">
        <v>57</v>
      </c>
      <c r="G519" s="16">
        <v>100</v>
      </c>
      <c r="H519" s="254">
        <v>1248</v>
      </c>
      <c r="I519" s="255">
        <v>100</v>
      </c>
      <c r="J519" s="254">
        <v>6181</v>
      </c>
      <c r="K519" s="255">
        <v>100</v>
      </c>
      <c r="L519" s="254">
        <v>167213</v>
      </c>
      <c r="M519" s="255">
        <v>100</v>
      </c>
      <c r="N519" s="183"/>
      <c r="O519" s="39"/>
      <c r="P519" s="264"/>
      <c r="Q519" s="114"/>
      <c r="R519" s="264"/>
      <c r="S519" s="264"/>
      <c r="T519" s="114"/>
      <c r="U519" s="264"/>
      <c r="V519" s="264"/>
      <c r="W519" s="114"/>
      <c r="X519" s="264"/>
    </row>
    <row r="520" spans="1:24" ht="12" customHeight="1">
      <c r="A520" s="178" t="s">
        <v>13</v>
      </c>
      <c r="B520" s="497" t="s">
        <v>142</v>
      </c>
      <c r="C520" s="406" t="s">
        <v>152</v>
      </c>
      <c r="D520" s="265">
        <v>1</v>
      </c>
      <c r="E520" s="266" t="s">
        <v>34</v>
      </c>
      <c r="F520" s="17">
        <v>2</v>
      </c>
      <c r="G520" s="18">
        <v>3.5714285714285721</v>
      </c>
      <c r="H520" s="267">
        <v>200</v>
      </c>
      <c r="I520" s="268">
        <v>15.883829242161212</v>
      </c>
      <c r="J520" s="267">
        <v>763</v>
      </c>
      <c r="K520" s="268">
        <v>13.229925832690029</v>
      </c>
      <c r="L520" s="267">
        <v>23297</v>
      </c>
      <c r="M520" s="268">
        <v>14.567238448525401</v>
      </c>
      <c r="N520" s="183"/>
      <c r="O520" s="41"/>
      <c r="P520" s="269"/>
      <c r="Q520" s="270"/>
      <c r="R520" s="269"/>
      <c r="S520" s="269"/>
      <c r="T520" s="270"/>
      <c r="U520" s="269"/>
      <c r="V520" s="269"/>
      <c r="W520" s="270"/>
      <c r="X520" s="269"/>
    </row>
    <row r="521" spans="1:24" ht="12" customHeight="1">
      <c r="A521" s="178"/>
      <c r="B521" s="492"/>
      <c r="C521" s="463"/>
      <c r="D521" s="179">
        <v>2</v>
      </c>
      <c r="E521" s="180" t="s">
        <v>35</v>
      </c>
      <c r="F521" s="1">
        <v>24</v>
      </c>
      <c r="G521" s="2">
        <v>42.857142857142861</v>
      </c>
      <c r="H521" s="181">
        <v>477</v>
      </c>
      <c r="I521" s="182">
        <v>38.157878559291632</v>
      </c>
      <c r="J521" s="181">
        <v>1977</v>
      </c>
      <c r="K521" s="182">
        <v>32.164958404331088</v>
      </c>
      <c r="L521" s="181">
        <v>54299</v>
      </c>
      <c r="M521" s="182">
        <v>32.159429382634535</v>
      </c>
      <c r="N521" s="183"/>
      <c r="O521" s="31"/>
      <c r="P521" s="189"/>
      <c r="Q521" s="188"/>
      <c r="R521" s="189"/>
      <c r="S521" s="189"/>
      <c r="T521" s="188"/>
      <c r="U521" s="189"/>
      <c r="V521" s="189"/>
      <c r="W521" s="188"/>
      <c r="X521" s="189"/>
    </row>
    <row r="522" spans="1:24" ht="12" customHeight="1">
      <c r="A522" s="178"/>
      <c r="B522" s="492"/>
      <c r="C522" s="463"/>
      <c r="D522" s="179">
        <v>3</v>
      </c>
      <c r="E522" s="180" t="s">
        <v>36</v>
      </c>
      <c r="F522" s="1">
        <v>21</v>
      </c>
      <c r="G522" s="2">
        <v>37.5</v>
      </c>
      <c r="H522" s="181">
        <v>403</v>
      </c>
      <c r="I522" s="182">
        <v>32.053469861717559</v>
      </c>
      <c r="J522" s="181">
        <v>2137</v>
      </c>
      <c r="K522" s="182">
        <v>33.742354389365403</v>
      </c>
      <c r="L522" s="181">
        <v>56850</v>
      </c>
      <c r="M522" s="182">
        <v>33.56420900252445</v>
      </c>
      <c r="N522" s="183"/>
      <c r="O522" s="29">
        <v>2.660714285714286</v>
      </c>
      <c r="P522" s="190">
        <v>2.4397928529321602</v>
      </c>
      <c r="Q522" s="191" t="s" cm="1">
        <v>373</v>
      </c>
      <c r="R522" s="192">
        <v>0.24258894814266768</v>
      </c>
      <c r="S522" s="190">
        <v>2.6223795130390717</v>
      </c>
      <c r="T522" s="191" t="s" cm="1">
        <v>373</v>
      </c>
      <c r="U522" s="192">
        <v>4.0087738103890137E-2</v>
      </c>
      <c r="V522" s="190">
        <v>2.5852725821883626</v>
      </c>
      <c r="W522" s="191" t="s" cm="1">
        <v>373</v>
      </c>
      <c r="X522" s="192">
        <v>7.8286666955730486E-2</v>
      </c>
    </row>
    <row r="523" spans="1:24" ht="12" customHeight="1">
      <c r="A523" s="178"/>
      <c r="B523" s="492"/>
      <c r="C523" s="463"/>
      <c r="D523" s="179">
        <v>4</v>
      </c>
      <c r="E523" s="180" t="s">
        <v>48</v>
      </c>
      <c r="F523" s="1">
        <v>9</v>
      </c>
      <c r="G523" s="2">
        <v>16.071428571428573</v>
      </c>
      <c r="H523" s="181">
        <v>172</v>
      </c>
      <c r="I523" s="182">
        <v>13.904822336829495</v>
      </c>
      <c r="J523" s="181">
        <v>1307</v>
      </c>
      <c r="K523" s="182">
        <v>20.862761373614987</v>
      </c>
      <c r="L523" s="181">
        <v>32818</v>
      </c>
      <c r="M523" s="182">
        <v>19.709123166349627</v>
      </c>
      <c r="N523" s="183"/>
      <c r="O523" s="30"/>
      <c r="P523" s="324" t="s" cm="1">
        <v>377</v>
      </c>
      <c r="Q523" s="325"/>
      <c r="R523" s="325"/>
      <c r="S523" s="324" t="s" cm="1">
        <v>377</v>
      </c>
      <c r="T523" s="325"/>
      <c r="U523" s="325"/>
      <c r="V523" s="324" t="s" cm="1">
        <v>377</v>
      </c>
      <c r="W523" s="326"/>
      <c r="X523" s="326"/>
    </row>
    <row r="524" spans="1:24" ht="12" customHeight="1">
      <c r="A524" s="178"/>
      <c r="B524" s="500"/>
      <c r="C524" s="465"/>
      <c r="D524" s="262"/>
      <c r="E524" s="263" t="s">
        <v>4</v>
      </c>
      <c r="F524" s="15">
        <v>56</v>
      </c>
      <c r="G524" s="16">
        <v>100</v>
      </c>
      <c r="H524" s="254">
        <v>1252</v>
      </c>
      <c r="I524" s="255">
        <v>100</v>
      </c>
      <c r="J524" s="254">
        <v>6184</v>
      </c>
      <c r="K524" s="255">
        <v>100</v>
      </c>
      <c r="L524" s="254">
        <v>167264</v>
      </c>
      <c r="M524" s="255">
        <v>100</v>
      </c>
      <c r="N524" s="183"/>
      <c r="O524" s="35"/>
      <c r="P524" s="233"/>
      <c r="Q524" s="212"/>
      <c r="R524" s="233"/>
      <c r="S524" s="233"/>
      <c r="T524" s="212"/>
      <c r="U524" s="233"/>
      <c r="V524" s="233"/>
      <c r="W524" s="212"/>
      <c r="X524" s="233"/>
    </row>
    <row r="525" spans="1:24" ht="12" customHeight="1">
      <c r="A525" s="178" t="s">
        <v>14</v>
      </c>
      <c r="B525" s="497" t="s">
        <v>143</v>
      </c>
      <c r="C525" s="406" t="s">
        <v>153</v>
      </c>
      <c r="D525" s="265">
        <v>1</v>
      </c>
      <c r="E525" s="266" t="s">
        <v>34</v>
      </c>
      <c r="F525" s="17">
        <v>4</v>
      </c>
      <c r="G525" s="18">
        <v>7.0175438596491242</v>
      </c>
      <c r="H525" s="267">
        <v>79</v>
      </c>
      <c r="I525" s="268">
        <v>6.6302415849542324</v>
      </c>
      <c r="J525" s="267">
        <v>539</v>
      </c>
      <c r="K525" s="268">
        <v>9.8428267485536267</v>
      </c>
      <c r="L525" s="267">
        <v>13274</v>
      </c>
      <c r="M525" s="268">
        <v>8.8325219131349897</v>
      </c>
      <c r="N525" s="183"/>
      <c r="O525" s="30"/>
      <c r="P525" s="184"/>
      <c r="Q525" s="185"/>
      <c r="R525" s="184"/>
      <c r="S525" s="184"/>
      <c r="T525" s="185"/>
      <c r="U525" s="184"/>
      <c r="V525" s="184"/>
      <c r="W525" s="185"/>
      <c r="X525" s="184"/>
    </row>
    <row r="526" spans="1:24" ht="12" customHeight="1">
      <c r="A526" s="178"/>
      <c r="B526" s="492"/>
      <c r="C526" s="463"/>
      <c r="D526" s="179">
        <v>2</v>
      </c>
      <c r="E526" s="180" t="s">
        <v>35</v>
      </c>
      <c r="F526" s="1">
        <v>15</v>
      </c>
      <c r="G526" s="2">
        <v>26.315789473684209</v>
      </c>
      <c r="H526" s="181">
        <v>367</v>
      </c>
      <c r="I526" s="182">
        <v>29.685049100321535</v>
      </c>
      <c r="J526" s="181">
        <v>1736</v>
      </c>
      <c r="K526" s="182">
        <v>28.694116976804491</v>
      </c>
      <c r="L526" s="181">
        <v>46483</v>
      </c>
      <c r="M526" s="182">
        <v>28.251097540620574</v>
      </c>
      <c r="N526" s="183"/>
      <c r="O526" s="31"/>
      <c r="P526" s="189"/>
      <c r="Q526" s="188"/>
      <c r="R526" s="189"/>
      <c r="S526" s="189"/>
      <c r="T526" s="188"/>
      <c r="U526" s="189"/>
      <c r="V526" s="189"/>
      <c r="W526" s="188"/>
      <c r="X526" s="189"/>
    </row>
    <row r="527" spans="1:24" ht="12" customHeight="1">
      <c r="A527" s="178"/>
      <c r="B527" s="492"/>
      <c r="C527" s="463"/>
      <c r="D527" s="179">
        <v>3</v>
      </c>
      <c r="E527" s="180" t="s">
        <v>36</v>
      </c>
      <c r="F527" s="1">
        <v>23</v>
      </c>
      <c r="G527" s="2">
        <v>40.350877192982459</v>
      </c>
      <c r="H527" s="181">
        <v>548</v>
      </c>
      <c r="I527" s="182">
        <v>43.924133842470674</v>
      </c>
      <c r="J527" s="181">
        <v>2379</v>
      </c>
      <c r="K527" s="182">
        <v>37.551435311288671</v>
      </c>
      <c r="L527" s="181">
        <v>66906</v>
      </c>
      <c r="M527" s="182">
        <v>39.139133217109787</v>
      </c>
      <c r="N527" s="183"/>
      <c r="O527" s="29">
        <v>2.8596491228070176</v>
      </c>
      <c r="P527" s="190">
        <v>2.7681504320202506</v>
      </c>
      <c r="Q527" s="191" t="s" cm="1">
        <v>373</v>
      </c>
      <c r="R527" s="192">
        <v>0.10836058114504081</v>
      </c>
      <c r="S527" s="190">
        <v>2.7553185048944546</v>
      </c>
      <c r="T527" s="191" t="s" cm="1">
        <v>373</v>
      </c>
      <c r="U527" s="192">
        <v>0.11253469599483669</v>
      </c>
      <c r="V527" s="190">
        <v>2.778272201821236</v>
      </c>
      <c r="W527" s="191" t="s" cm="1">
        <v>373</v>
      </c>
      <c r="X527" s="192">
        <v>8.9575071534740744E-2</v>
      </c>
    </row>
    <row r="528" spans="1:24" ht="12" customHeight="1">
      <c r="A528" s="178"/>
      <c r="B528" s="492"/>
      <c r="C528" s="463"/>
      <c r="D528" s="179">
        <v>4</v>
      </c>
      <c r="E528" s="180" t="s">
        <v>48</v>
      </c>
      <c r="F528" s="1">
        <v>15</v>
      </c>
      <c r="G528" s="2">
        <v>26.315789473684209</v>
      </c>
      <c r="H528" s="181">
        <v>259</v>
      </c>
      <c r="I528" s="182">
        <v>19.760575472253429</v>
      </c>
      <c r="J528" s="181">
        <v>1522</v>
      </c>
      <c r="K528" s="182">
        <v>23.911620963355048</v>
      </c>
      <c r="L528" s="181">
        <v>40559</v>
      </c>
      <c r="M528" s="182">
        <v>23.777247329165689</v>
      </c>
      <c r="N528" s="183"/>
      <c r="O528" s="30"/>
      <c r="P528" s="324" t="s" cm="1">
        <v>377</v>
      </c>
      <c r="Q528" s="325"/>
      <c r="R528" s="325"/>
      <c r="S528" s="324" t="s" cm="1">
        <v>377</v>
      </c>
      <c r="T528" s="325"/>
      <c r="U528" s="325"/>
      <c r="V528" s="324" t="s" cm="1">
        <v>377</v>
      </c>
      <c r="W528" s="326"/>
      <c r="X528" s="326"/>
    </row>
    <row r="529" spans="1:24" ht="12" customHeight="1">
      <c r="A529" s="178"/>
      <c r="B529" s="500"/>
      <c r="C529" s="465"/>
      <c r="D529" s="262"/>
      <c r="E529" s="263" t="s">
        <v>4</v>
      </c>
      <c r="F529" s="15">
        <v>57</v>
      </c>
      <c r="G529" s="16">
        <v>100</v>
      </c>
      <c r="H529" s="254">
        <v>1253</v>
      </c>
      <c r="I529" s="255">
        <v>100</v>
      </c>
      <c r="J529" s="254">
        <v>6176</v>
      </c>
      <c r="K529" s="255">
        <v>100</v>
      </c>
      <c r="L529" s="254">
        <v>167222</v>
      </c>
      <c r="M529" s="255">
        <v>100</v>
      </c>
      <c r="N529" s="183"/>
      <c r="O529" s="35"/>
      <c r="P529" s="233"/>
      <c r="Q529" s="212"/>
      <c r="R529" s="233"/>
      <c r="S529" s="233"/>
      <c r="T529" s="212"/>
      <c r="U529" s="233"/>
      <c r="V529" s="233"/>
      <c r="W529" s="212"/>
      <c r="X529" s="233"/>
    </row>
    <row r="530" spans="1:24" ht="12" customHeight="1">
      <c r="A530" s="178" t="s">
        <v>15</v>
      </c>
      <c r="B530" s="497" t="s">
        <v>144</v>
      </c>
      <c r="C530" s="406" t="s">
        <v>154</v>
      </c>
      <c r="D530" s="265">
        <v>1</v>
      </c>
      <c r="E530" s="266" t="s">
        <v>34</v>
      </c>
      <c r="F530" s="17">
        <v>4</v>
      </c>
      <c r="G530" s="18">
        <v>7.0175438596491242</v>
      </c>
      <c r="H530" s="267">
        <v>129</v>
      </c>
      <c r="I530" s="268">
        <v>10.41836594068439</v>
      </c>
      <c r="J530" s="267">
        <v>672</v>
      </c>
      <c r="K530" s="268">
        <v>12.191188221423966</v>
      </c>
      <c r="L530" s="267">
        <v>18291</v>
      </c>
      <c r="M530" s="268">
        <v>12.082579962426593</v>
      </c>
      <c r="N530" s="183"/>
      <c r="O530" s="36"/>
      <c r="P530" s="234"/>
      <c r="Q530" s="235"/>
      <c r="R530" s="234"/>
      <c r="S530" s="234"/>
      <c r="T530" s="235"/>
      <c r="U530" s="234"/>
      <c r="V530" s="234"/>
      <c r="W530" s="235"/>
      <c r="X530" s="234"/>
    </row>
    <row r="531" spans="1:24" ht="12" customHeight="1">
      <c r="A531" s="178"/>
      <c r="B531" s="492"/>
      <c r="C531" s="463"/>
      <c r="D531" s="179">
        <v>2</v>
      </c>
      <c r="E531" s="180" t="s">
        <v>35</v>
      </c>
      <c r="F531" s="1">
        <v>13</v>
      </c>
      <c r="G531" s="2">
        <v>22.807017543859651</v>
      </c>
      <c r="H531" s="181">
        <v>393</v>
      </c>
      <c r="I531" s="182">
        <v>31.824777726793613</v>
      </c>
      <c r="J531" s="181">
        <v>1845</v>
      </c>
      <c r="K531" s="182">
        <v>30.300040328232321</v>
      </c>
      <c r="L531" s="181">
        <v>48310</v>
      </c>
      <c r="M531" s="182">
        <v>29.101833076631966</v>
      </c>
      <c r="N531" s="183"/>
      <c r="O531" s="31"/>
      <c r="P531" s="189"/>
      <c r="Q531" s="188"/>
      <c r="R531" s="189"/>
      <c r="S531" s="189"/>
      <c r="T531" s="188"/>
      <c r="U531" s="189"/>
      <c r="V531" s="189"/>
      <c r="W531" s="188"/>
      <c r="X531" s="189"/>
    </row>
    <row r="532" spans="1:24" ht="12" customHeight="1">
      <c r="A532" s="178"/>
      <c r="B532" s="492"/>
      <c r="C532" s="463"/>
      <c r="D532" s="179">
        <v>3</v>
      </c>
      <c r="E532" s="180" t="s">
        <v>36</v>
      </c>
      <c r="F532" s="1">
        <v>18</v>
      </c>
      <c r="G532" s="2">
        <v>31.578947368421055</v>
      </c>
      <c r="H532" s="181">
        <v>471</v>
      </c>
      <c r="I532" s="182">
        <v>37.71787921689311</v>
      </c>
      <c r="J532" s="181">
        <v>2301</v>
      </c>
      <c r="K532" s="182">
        <v>36.288545052296314</v>
      </c>
      <c r="L532" s="181">
        <v>63016</v>
      </c>
      <c r="M532" s="182">
        <v>36.764858494442954</v>
      </c>
      <c r="N532" s="183"/>
      <c r="O532" s="29">
        <v>3.0175438596491229</v>
      </c>
      <c r="P532" s="190">
        <v>2.6737746750746769</v>
      </c>
      <c r="Q532" s="191" t="s" cm="1">
        <v>372</v>
      </c>
      <c r="R532" s="192">
        <v>0.37614388796846082</v>
      </c>
      <c r="S532" s="190">
        <v>2.6653780962697193</v>
      </c>
      <c r="T532" s="191" t="s" cm="1">
        <v>372</v>
      </c>
      <c r="U532" s="192">
        <v>0.37304363188776091</v>
      </c>
      <c r="V532" s="190">
        <v>2.6882486970782513</v>
      </c>
      <c r="W532" s="191" t="s" cm="1">
        <v>372</v>
      </c>
      <c r="X532" s="192">
        <v>0.34754982130248591</v>
      </c>
    </row>
    <row r="533" spans="1:24" ht="12" customHeight="1">
      <c r="A533" s="178"/>
      <c r="B533" s="492"/>
      <c r="C533" s="463"/>
      <c r="D533" s="179">
        <v>4</v>
      </c>
      <c r="E533" s="180" t="s">
        <v>48</v>
      </c>
      <c r="F533" s="1">
        <v>22</v>
      </c>
      <c r="G533" s="2">
        <v>38.596491228070178</v>
      </c>
      <c r="H533" s="181">
        <v>258</v>
      </c>
      <c r="I533" s="182">
        <v>20.038977115628846</v>
      </c>
      <c r="J533" s="181">
        <v>1363</v>
      </c>
      <c r="K533" s="182">
        <v>21.220226398049004</v>
      </c>
      <c r="L533" s="181">
        <v>37479</v>
      </c>
      <c r="M533" s="182">
        <v>22.050728466529428</v>
      </c>
      <c r="N533" s="183"/>
      <c r="O533" s="30"/>
      <c r="P533" s="324" t="s" cm="1">
        <v>259</v>
      </c>
      <c r="Q533" s="325"/>
      <c r="R533" s="325"/>
      <c r="S533" s="324" t="s" cm="1">
        <v>259</v>
      </c>
      <c r="T533" s="325"/>
      <c r="U533" s="325"/>
      <c r="V533" s="324" t="s" cm="1">
        <v>259</v>
      </c>
      <c r="W533" s="326"/>
      <c r="X533" s="326"/>
    </row>
    <row r="534" spans="1:24" ht="12" customHeight="1">
      <c r="A534" s="178"/>
      <c r="B534" s="500"/>
      <c r="C534" s="465"/>
      <c r="D534" s="262"/>
      <c r="E534" s="263" t="s">
        <v>4</v>
      </c>
      <c r="F534" s="15">
        <v>57</v>
      </c>
      <c r="G534" s="16">
        <v>100</v>
      </c>
      <c r="H534" s="254">
        <v>1251</v>
      </c>
      <c r="I534" s="255">
        <v>100</v>
      </c>
      <c r="J534" s="254">
        <v>6181</v>
      </c>
      <c r="K534" s="255">
        <v>100</v>
      </c>
      <c r="L534" s="254">
        <v>167096</v>
      </c>
      <c r="M534" s="255">
        <v>100</v>
      </c>
      <c r="N534" s="183"/>
      <c r="O534" s="39"/>
      <c r="P534" s="264"/>
      <c r="Q534" s="114"/>
      <c r="R534" s="264"/>
      <c r="S534" s="264"/>
      <c r="T534" s="114"/>
      <c r="U534" s="264"/>
      <c r="V534" s="264"/>
      <c r="W534" s="114"/>
      <c r="X534" s="264"/>
    </row>
    <row r="535" spans="1:24" ht="12" customHeight="1">
      <c r="A535" s="178" t="s">
        <v>16</v>
      </c>
      <c r="B535" s="497" t="s">
        <v>145</v>
      </c>
      <c r="C535" s="406" t="s">
        <v>155</v>
      </c>
      <c r="D535" s="265">
        <v>1</v>
      </c>
      <c r="E535" s="266" t="s">
        <v>34</v>
      </c>
      <c r="F535" s="17">
        <v>1</v>
      </c>
      <c r="G535" s="18">
        <v>1.754385964912281</v>
      </c>
      <c r="H535" s="267">
        <v>88</v>
      </c>
      <c r="I535" s="268">
        <v>6.9444807347346593</v>
      </c>
      <c r="J535" s="267">
        <v>506</v>
      </c>
      <c r="K535" s="268">
        <v>9.2630220079483081</v>
      </c>
      <c r="L535" s="267">
        <v>15084</v>
      </c>
      <c r="M535" s="268">
        <v>9.773278975785896</v>
      </c>
      <c r="N535" s="183"/>
      <c r="O535" s="41"/>
      <c r="P535" s="269"/>
      <c r="Q535" s="270"/>
      <c r="R535" s="269"/>
      <c r="S535" s="269"/>
      <c r="T535" s="270"/>
      <c r="U535" s="269"/>
      <c r="V535" s="269"/>
      <c r="W535" s="270"/>
      <c r="X535" s="269"/>
    </row>
    <row r="536" spans="1:24" ht="12" customHeight="1">
      <c r="A536" s="178"/>
      <c r="B536" s="492"/>
      <c r="C536" s="463"/>
      <c r="D536" s="179">
        <v>2</v>
      </c>
      <c r="E536" s="180" t="s">
        <v>35</v>
      </c>
      <c r="F536" s="1">
        <v>8</v>
      </c>
      <c r="G536" s="2">
        <v>14.035087719298248</v>
      </c>
      <c r="H536" s="181">
        <v>357</v>
      </c>
      <c r="I536" s="182">
        <v>28.297200670179834</v>
      </c>
      <c r="J536" s="181">
        <v>1750</v>
      </c>
      <c r="K536" s="182">
        <v>28.501158665340704</v>
      </c>
      <c r="L536" s="181">
        <v>45370</v>
      </c>
      <c r="M536" s="182">
        <v>27.30029721300059</v>
      </c>
      <c r="N536" s="183"/>
      <c r="O536" s="31"/>
      <c r="P536" s="189"/>
      <c r="Q536" s="188"/>
      <c r="R536" s="189"/>
      <c r="S536" s="189"/>
      <c r="T536" s="188"/>
      <c r="U536" s="189"/>
      <c r="V536" s="189"/>
      <c r="W536" s="188"/>
      <c r="X536" s="189"/>
    </row>
    <row r="537" spans="1:24" ht="12" customHeight="1">
      <c r="A537" s="178"/>
      <c r="B537" s="492"/>
      <c r="C537" s="463"/>
      <c r="D537" s="179">
        <v>3</v>
      </c>
      <c r="E537" s="180" t="s">
        <v>36</v>
      </c>
      <c r="F537" s="1">
        <v>26</v>
      </c>
      <c r="G537" s="2">
        <v>45.614035087719301</v>
      </c>
      <c r="H537" s="181">
        <v>490</v>
      </c>
      <c r="I537" s="182">
        <v>39.722548269315425</v>
      </c>
      <c r="J537" s="181">
        <v>2322</v>
      </c>
      <c r="K537" s="182">
        <v>36.535365797404268</v>
      </c>
      <c r="L537" s="181">
        <v>62893</v>
      </c>
      <c r="M537" s="182">
        <v>36.924156733074092</v>
      </c>
      <c r="N537" s="183"/>
      <c r="O537" s="29">
        <v>3.2105263157894739</v>
      </c>
      <c r="P537" s="190">
        <v>2.8284960818612279</v>
      </c>
      <c r="Q537" s="191" t="s" cm="1">
        <v>372</v>
      </c>
      <c r="R537" s="192">
        <v>0.43588922849489087</v>
      </c>
      <c r="S537" s="190">
        <v>2.7867325084807351</v>
      </c>
      <c r="T537" s="191" t="s" cm="1">
        <v>370</v>
      </c>
      <c r="U537" s="192">
        <v>0.45581625444648494</v>
      </c>
      <c r="V537" s="190">
        <v>2.7916032006644329</v>
      </c>
      <c r="W537" s="191" t="s" cm="1">
        <v>370</v>
      </c>
      <c r="X537" s="192">
        <v>0.44634131732076582</v>
      </c>
    </row>
    <row r="538" spans="1:24" ht="12" customHeight="1">
      <c r="A538" s="178"/>
      <c r="B538" s="492"/>
      <c r="C538" s="463"/>
      <c r="D538" s="179">
        <v>4</v>
      </c>
      <c r="E538" s="180" t="s">
        <v>48</v>
      </c>
      <c r="F538" s="1">
        <v>22</v>
      </c>
      <c r="G538" s="2">
        <v>38.596491228070178</v>
      </c>
      <c r="H538" s="181">
        <v>311</v>
      </c>
      <c r="I538" s="182">
        <v>25.035770325770006</v>
      </c>
      <c r="J538" s="181">
        <v>1604</v>
      </c>
      <c r="K538" s="182">
        <v>25.700453529308582</v>
      </c>
      <c r="L538" s="181">
        <v>43869</v>
      </c>
      <c r="M538" s="182">
        <v>26.002267078170156</v>
      </c>
      <c r="N538" s="183"/>
      <c r="O538" s="30"/>
      <c r="P538" s="324" t="s" cm="1">
        <v>259</v>
      </c>
      <c r="Q538" s="325"/>
      <c r="R538" s="325"/>
      <c r="S538" s="324" t="s" cm="1">
        <v>259</v>
      </c>
      <c r="T538" s="325"/>
      <c r="U538" s="325"/>
      <c r="V538" s="324" t="s" cm="1">
        <v>259</v>
      </c>
      <c r="W538" s="326"/>
      <c r="X538" s="326"/>
    </row>
    <row r="539" spans="1:24" ht="12" customHeight="1">
      <c r="A539" s="178"/>
      <c r="B539" s="500"/>
      <c r="C539" s="465"/>
      <c r="D539" s="262"/>
      <c r="E539" s="263" t="s">
        <v>4</v>
      </c>
      <c r="F539" s="15">
        <v>57</v>
      </c>
      <c r="G539" s="16">
        <v>100</v>
      </c>
      <c r="H539" s="254">
        <v>1246</v>
      </c>
      <c r="I539" s="255">
        <v>100</v>
      </c>
      <c r="J539" s="254">
        <v>6182</v>
      </c>
      <c r="K539" s="255">
        <v>100</v>
      </c>
      <c r="L539" s="254">
        <v>167216</v>
      </c>
      <c r="M539" s="255">
        <v>100</v>
      </c>
      <c r="N539" s="183"/>
      <c r="O539" s="35"/>
      <c r="P539" s="233"/>
      <c r="Q539" s="212"/>
      <c r="R539" s="233"/>
      <c r="S539" s="233"/>
      <c r="T539" s="212"/>
      <c r="U539" s="233"/>
      <c r="V539" s="233"/>
      <c r="W539" s="212"/>
      <c r="X539" s="233"/>
    </row>
    <row r="540" spans="1:24" ht="12" customHeight="1">
      <c r="A540" s="178" t="s">
        <v>17</v>
      </c>
      <c r="B540" s="497" t="s">
        <v>146</v>
      </c>
      <c r="C540" s="406" t="s">
        <v>156</v>
      </c>
      <c r="D540" s="265">
        <v>1</v>
      </c>
      <c r="E540" s="266" t="s">
        <v>34</v>
      </c>
      <c r="F540" s="17">
        <v>4</v>
      </c>
      <c r="G540" s="18">
        <v>7.0175438596491242</v>
      </c>
      <c r="H540" s="267">
        <v>129</v>
      </c>
      <c r="I540" s="268">
        <v>10.000019197456716</v>
      </c>
      <c r="J540" s="267">
        <v>651</v>
      </c>
      <c r="K540" s="268">
        <v>11.789250337234478</v>
      </c>
      <c r="L540" s="267">
        <v>18811</v>
      </c>
      <c r="M540" s="268">
        <v>12.036393783877418</v>
      </c>
      <c r="N540" s="183"/>
      <c r="O540" s="30"/>
      <c r="P540" s="184"/>
      <c r="Q540" s="185"/>
      <c r="R540" s="184"/>
      <c r="S540" s="184"/>
      <c r="T540" s="185"/>
      <c r="U540" s="184"/>
      <c r="V540" s="184"/>
      <c r="W540" s="185"/>
      <c r="X540" s="184"/>
    </row>
    <row r="541" spans="1:24" ht="12" customHeight="1">
      <c r="A541" s="178"/>
      <c r="B541" s="492"/>
      <c r="C541" s="463"/>
      <c r="D541" s="179">
        <v>2</v>
      </c>
      <c r="E541" s="180" t="s">
        <v>35</v>
      </c>
      <c r="F541" s="1">
        <v>19</v>
      </c>
      <c r="G541" s="2">
        <v>33.333333333333336</v>
      </c>
      <c r="H541" s="181">
        <v>464</v>
      </c>
      <c r="I541" s="182">
        <v>37.163453684054375</v>
      </c>
      <c r="J541" s="181">
        <v>2094</v>
      </c>
      <c r="K541" s="182">
        <v>34.233785643282246</v>
      </c>
      <c r="L541" s="181">
        <v>54707</v>
      </c>
      <c r="M541" s="182">
        <v>32.597338658472722</v>
      </c>
      <c r="N541" s="183"/>
      <c r="O541" s="31"/>
      <c r="P541" s="189"/>
      <c r="Q541" s="188"/>
      <c r="R541" s="189"/>
      <c r="S541" s="189"/>
      <c r="T541" s="188"/>
      <c r="U541" s="189"/>
      <c r="V541" s="189"/>
      <c r="W541" s="188"/>
      <c r="X541" s="189"/>
    </row>
    <row r="542" spans="1:24" ht="12" customHeight="1">
      <c r="A542" s="178"/>
      <c r="B542" s="492"/>
      <c r="C542" s="463"/>
      <c r="D542" s="179">
        <v>3</v>
      </c>
      <c r="E542" s="180" t="s">
        <v>36</v>
      </c>
      <c r="F542" s="1">
        <v>21</v>
      </c>
      <c r="G542" s="2">
        <v>36.842105263157897</v>
      </c>
      <c r="H542" s="181">
        <v>445</v>
      </c>
      <c r="I542" s="182">
        <v>36.350936529797224</v>
      </c>
      <c r="J542" s="181">
        <v>2212</v>
      </c>
      <c r="K542" s="182">
        <v>34.605521358186969</v>
      </c>
      <c r="L542" s="181">
        <v>59759</v>
      </c>
      <c r="M542" s="182">
        <v>35.04648509253969</v>
      </c>
      <c r="N542" s="183"/>
      <c r="O542" s="29">
        <v>2.7543859649122808</v>
      </c>
      <c r="P542" s="190">
        <v>2.5932209850972421</v>
      </c>
      <c r="Q542" s="191" t="s" cm="1">
        <v>373</v>
      </c>
      <c r="R542" s="192">
        <v>0.18324243570233664</v>
      </c>
      <c r="S542" s="190">
        <v>2.6155915634354927</v>
      </c>
      <c r="T542" s="191" t="s" cm="1">
        <v>373</v>
      </c>
      <c r="U542" s="192">
        <v>0.14971710449069403</v>
      </c>
      <c r="V542" s="190">
        <v>2.6369246858586077</v>
      </c>
      <c r="W542" s="191" t="s" cm="1">
        <v>373</v>
      </c>
      <c r="X542" s="192">
        <v>0.12531176993404505</v>
      </c>
    </row>
    <row r="543" spans="1:24" ht="12" customHeight="1">
      <c r="A543" s="178"/>
      <c r="B543" s="492"/>
      <c r="C543" s="463"/>
      <c r="D543" s="179">
        <v>4</v>
      </c>
      <c r="E543" s="180" t="s">
        <v>48</v>
      </c>
      <c r="F543" s="1">
        <v>13</v>
      </c>
      <c r="G543" s="2">
        <v>22.807017543859651</v>
      </c>
      <c r="H543" s="181">
        <v>212</v>
      </c>
      <c r="I543" s="182">
        <v>16.485590588691512</v>
      </c>
      <c r="J543" s="181">
        <v>1236</v>
      </c>
      <c r="K543" s="182">
        <v>19.371442661297969</v>
      </c>
      <c r="L543" s="181">
        <v>33963</v>
      </c>
      <c r="M543" s="182">
        <v>20.319782465143589</v>
      </c>
      <c r="N543" s="183"/>
      <c r="O543" s="30"/>
      <c r="P543" s="324" t="s" cm="1">
        <v>377</v>
      </c>
      <c r="Q543" s="325"/>
      <c r="R543" s="325"/>
      <c r="S543" s="324" t="s" cm="1">
        <v>377</v>
      </c>
      <c r="T543" s="325"/>
      <c r="U543" s="325"/>
      <c r="V543" s="324" t="s" cm="1">
        <v>377</v>
      </c>
      <c r="W543" s="326"/>
      <c r="X543" s="326"/>
    </row>
    <row r="544" spans="1:24" ht="12" customHeight="1">
      <c r="A544" s="178"/>
      <c r="B544" s="500"/>
      <c r="C544" s="465"/>
      <c r="D544" s="262"/>
      <c r="E544" s="263" t="s">
        <v>4</v>
      </c>
      <c r="F544" s="15">
        <v>57</v>
      </c>
      <c r="G544" s="16">
        <v>100</v>
      </c>
      <c r="H544" s="254">
        <v>1250</v>
      </c>
      <c r="I544" s="255">
        <v>100</v>
      </c>
      <c r="J544" s="254">
        <v>6193</v>
      </c>
      <c r="K544" s="255">
        <v>100</v>
      </c>
      <c r="L544" s="254">
        <v>167240</v>
      </c>
      <c r="M544" s="255">
        <v>100</v>
      </c>
      <c r="N544" s="183"/>
      <c r="O544" s="35"/>
      <c r="P544" s="233"/>
      <c r="Q544" s="212"/>
      <c r="R544" s="233"/>
      <c r="S544" s="233"/>
      <c r="T544" s="212"/>
      <c r="U544" s="233"/>
      <c r="V544" s="233"/>
      <c r="W544" s="212"/>
      <c r="X544" s="233"/>
    </row>
    <row r="545" spans="1:28" ht="12" customHeight="1">
      <c r="A545" s="178" t="s">
        <v>137</v>
      </c>
      <c r="B545" s="497" t="s">
        <v>147</v>
      </c>
      <c r="C545" s="406" t="s">
        <v>157</v>
      </c>
      <c r="D545" s="265">
        <v>1</v>
      </c>
      <c r="E545" s="266" t="s">
        <v>34</v>
      </c>
      <c r="F545" s="17">
        <v>4</v>
      </c>
      <c r="G545" s="18">
        <v>7.0175438596491242</v>
      </c>
      <c r="H545" s="267">
        <v>125</v>
      </c>
      <c r="I545" s="268">
        <v>9.8169174325464272</v>
      </c>
      <c r="J545" s="267">
        <v>697</v>
      </c>
      <c r="K545" s="268">
        <v>12.214919831684561</v>
      </c>
      <c r="L545" s="267">
        <v>19484</v>
      </c>
      <c r="M545" s="268">
        <v>12.371176159505543</v>
      </c>
      <c r="N545" s="183"/>
      <c r="O545" s="41"/>
      <c r="P545" s="269"/>
      <c r="Q545" s="270"/>
      <c r="R545" s="269"/>
      <c r="S545" s="269"/>
      <c r="T545" s="270"/>
      <c r="U545" s="269"/>
      <c r="V545" s="269"/>
      <c r="W545" s="270"/>
      <c r="X545" s="269"/>
    </row>
    <row r="546" spans="1:28" ht="12" customHeight="1">
      <c r="A546" s="178"/>
      <c r="B546" s="492"/>
      <c r="C546" s="463"/>
      <c r="D546" s="179">
        <v>2</v>
      </c>
      <c r="E546" s="180" t="s">
        <v>35</v>
      </c>
      <c r="F546" s="1">
        <v>14</v>
      </c>
      <c r="G546" s="2">
        <v>24.561403508771932</v>
      </c>
      <c r="H546" s="181">
        <v>442</v>
      </c>
      <c r="I546" s="182">
        <v>34.856929960457379</v>
      </c>
      <c r="J546" s="181">
        <v>2039</v>
      </c>
      <c r="K546" s="182">
        <v>33.127388642428116</v>
      </c>
      <c r="L546" s="181">
        <v>53219</v>
      </c>
      <c r="M546" s="182">
        <v>31.71088789869167</v>
      </c>
      <c r="N546" s="183"/>
      <c r="O546" s="31"/>
      <c r="P546" s="189"/>
      <c r="Q546" s="188"/>
      <c r="R546" s="189"/>
      <c r="S546" s="189"/>
      <c r="T546" s="188"/>
      <c r="U546" s="189"/>
      <c r="V546" s="189"/>
      <c r="W546" s="188"/>
      <c r="X546" s="189"/>
    </row>
    <row r="547" spans="1:28" ht="12" customHeight="1">
      <c r="A547" s="178"/>
      <c r="B547" s="492"/>
      <c r="C547" s="463"/>
      <c r="D547" s="179">
        <v>3</v>
      </c>
      <c r="E547" s="180" t="s">
        <v>36</v>
      </c>
      <c r="F547" s="1">
        <v>21</v>
      </c>
      <c r="G547" s="2">
        <v>36.842105263157897</v>
      </c>
      <c r="H547" s="181">
        <v>444</v>
      </c>
      <c r="I547" s="182">
        <v>36.387212795439922</v>
      </c>
      <c r="J547" s="181">
        <v>2209</v>
      </c>
      <c r="K547" s="182">
        <v>34.971125219631745</v>
      </c>
      <c r="L547" s="181">
        <v>59316</v>
      </c>
      <c r="M547" s="182">
        <v>34.794966435660704</v>
      </c>
      <c r="N547" s="183"/>
      <c r="O547" s="29">
        <v>2.929824561403509</v>
      </c>
      <c r="P547" s="190">
        <v>2.644481749860069</v>
      </c>
      <c r="Q547" s="191" t="s" cm="1">
        <v>371</v>
      </c>
      <c r="R547" s="192">
        <v>0.31737752663411017</v>
      </c>
      <c r="S547" s="190">
        <v>2.6212933800046287</v>
      </c>
      <c r="T547" s="191" t="s" cm="1">
        <v>371</v>
      </c>
      <c r="U547" s="192">
        <v>0.33016082355678456</v>
      </c>
      <c r="V547" s="190">
        <v>2.6470621281489612</v>
      </c>
      <c r="W547" s="191" t="s" cm="1">
        <v>371</v>
      </c>
      <c r="X547" s="192">
        <v>0.29826580227042981</v>
      </c>
    </row>
    <row r="548" spans="1:28" ht="12" customHeight="1">
      <c r="A548" s="178"/>
      <c r="B548" s="492"/>
      <c r="C548" s="463"/>
      <c r="D548" s="179">
        <v>4</v>
      </c>
      <c r="E548" s="180" t="s">
        <v>48</v>
      </c>
      <c r="F548" s="1">
        <v>18</v>
      </c>
      <c r="G548" s="2">
        <v>31.578947368421055</v>
      </c>
      <c r="H548" s="181">
        <v>243</v>
      </c>
      <c r="I548" s="182">
        <v>18.938939811556164</v>
      </c>
      <c r="J548" s="181">
        <v>1244</v>
      </c>
      <c r="K548" s="182">
        <v>19.686566306257177</v>
      </c>
      <c r="L548" s="181">
        <v>35430</v>
      </c>
      <c r="M548" s="182">
        <v>21.122969506177245</v>
      </c>
      <c r="N548" s="183"/>
      <c r="O548" s="30"/>
      <c r="P548" s="324" t="s" cm="1">
        <v>259</v>
      </c>
      <c r="Q548" s="325"/>
      <c r="R548" s="325"/>
      <c r="S548" s="324" t="s" cm="1">
        <v>259</v>
      </c>
      <c r="T548" s="325"/>
      <c r="U548" s="325"/>
      <c r="V548" s="324" t="s" cm="1">
        <v>260</v>
      </c>
      <c r="W548" s="326"/>
      <c r="X548" s="326"/>
    </row>
    <row r="549" spans="1:28" ht="12" customHeight="1">
      <c r="A549" s="178"/>
      <c r="B549" s="500"/>
      <c r="C549" s="465"/>
      <c r="D549" s="262"/>
      <c r="E549" s="263" t="s">
        <v>4</v>
      </c>
      <c r="F549" s="15">
        <v>57</v>
      </c>
      <c r="G549" s="16">
        <v>100</v>
      </c>
      <c r="H549" s="254">
        <v>1254</v>
      </c>
      <c r="I549" s="255">
        <v>100</v>
      </c>
      <c r="J549" s="254">
        <v>6189</v>
      </c>
      <c r="K549" s="255">
        <v>100</v>
      </c>
      <c r="L549" s="254">
        <v>167449</v>
      </c>
      <c r="M549" s="255">
        <v>100</v>
      </c>
      <c r="N549" s="183"/>
      <c r="O549" s="35"/>
      <c r="P549" s="233"/>
      <c r="Q549" s="212"/>
      <c r="R549" s="233"/>
      <c r="S549" s="233"/>
      <c r="T549" s="212"/>
      <c r="U549" s="233"/>
      <c r="V549" s="233"/>
      <c r="W549" s="212"/>
      <c r="X549" s="233"/>
    </row>
    <row r="550" spans="1:28" s="177" customFormat="1" ht="15" customHeight="1">
      <c r="A550" s="221" t="s">
        <v>323</v>
      </c>
      <c r="B550" s="174"/>
      <c r="C550" s="175"/>
      <c r="D550" s="229"/>
      <c r="E550" s="174"/>
      <c r="F550" s="174"/>
      <c r="G550" s="174"/>
      <c r="H550" s="174"/>
      <c r="I550" s="174"/>
      <c r="J550" s="174"/>
      <c r="K550" s="174"/>
      <c r="L550" s="174"/>
      <c r="M550" s="174"/>
      <c r="N550" s="176"/>
      <c r="O550" s="230"/>
      <c r="P550" s="231"/>
      <c r="Q550" s="232"/>
      <c r="R550" s="231"/>
      <c r="S550" s="231"/>
      <c r="T550" s="232"/>
      <c r="U550" s="231"/>
      <c r="V550" s="231"/>
      <c r="W550" s="232"/>
      <c r="X550" s="231"/>
      <c r="Z550" s="172"/>
      <c r="AA550" s="172"/>
      <c r="AB550" s="172"/>
    </row>
    <row r="551" spans="1:28" ht="12" customHeight="1">
      <c r="A551" s="178"/>
      <c r="B551" s="491"/>
      <c r="C551" s="463" t="s">
        <v>54</v>
      </c>
      <c r="D551" s="179">
        <v>1</v>
      </c>
      <c r="E551" s="180" t="s">
        <v>28</v>
      </c>
      <c r="F551" s="1">
        <v>1</v>
      </c>
      <c r="G551" s="2">
        <v>1.754385964912281</v>
      </c>
      <c r="H551" s="181">
        <v>15</v>
      </c>
      <c r="I551" s="182">
        <v>1.3313581762613098</v>
      </c>
      <c r="J551" s="181">
        <v>159</v>
      </c>
      <c r="K551" s="182">
        <v>3.1242093522090153</v>
      </c>
      <c r="L551" s="181">
        <v>3667</v>
      </c>
      <c r="M551" s="182">
        <v>2.5632151970847263</v>
      </c>
      <c r="N551" s="183"/>
      <c r="O551" s="30"/>
      <c r="P551" s="184"/>
      <c r="Q551" s="185"/>
      <c r="R551" s="184"/>
      <c r="S551" s="184"/>
      <c r="T551" s="185"/>
      <c r="U551" s="184"/>
      <c r="V551" s="184"/>
      <c r="W551" s="185"/>
      <c r="X551" s="184"/>
    </row>
    <row r="552" spans="1:28" ht="12" customHeight="1">
      <c r="A552" s="178"/>
      <c r="B552" s="492"/>
      <c r="C552" s="463"/>
      <c r="D552" s="179">
        <v>2</v>
      </c>
      <c r="E552" s="180" t="s">
        <v>56</v>
      </c>
      <c r="F552" s="1">
        <v>4</v>
      </c>
      <c r="G552" s="2">
        <v>7.0175438596491242</v>
      </c>
      <c r="H552" s="181">
        <v>125</v>
      </c>
      <c r="I552" s="182">
        <v>10.518270784608108</v>
      </c>
      <c r="J552" s="181">
        <v>998</v>
      </c>
      <c r="K552" s="182">
        <v>17.210378813553163</v>
      </c>
      <c r="L552" s="181">
        <v>24718</v>
      </c>
      <c r="M552" s="182">
        <v>15.532583670235994</v>
      </c>
      <c r="N552" s="183"/>
      <c r="O552" s="31"/>
      <c r="P552" s="189"/>
      <c r="Q552" s="188"/>
      <c r="R552" s="189"/>
      <c r="S552" s="189"/>
      <c r="T552" s="188"/>
      <c r="U552" s="189"/>
      <c r="V552" s="189"/>
      <c r="W552" s="188"/>
      <c r="X552" s="189"/>
    </row>
    <row r="553" spans="1:28" ht="12" customHeight="1">
      <c r="A553" s="178"/>
      <c r="B553" s="492"/>
      <c r="C553" s="463"/>
      <c r="D553" s="179">
        <v>3</v>
      </c>
      <c r="E553" s="180" t="s">
        <v>57</v>
      </c>
      <c r="F553" s="1">
        <v>19</v>
      </c>
      <c r="G553" s="2">
        <v>33.333333333333336</v>
      </c>
      <c r="H553" s="181">
        <v>630</v>
      </c>
      <c r="I553" s="182">
        <v>50.081254394668676</v>
      </c>
      <c r="J553" s="181">
        <v>3084</v>
      </c>
      <c r="K553" s="182">
        <v>50.418636887979638</v>
      </c>
      <c r="L553" s="181">
        <v>84569</v>
      </c>
      <c r="M553" s="182">
        <v>49.682941395689525</v>
      </c>
      <c r="N553" s="183"/>
      <c r="O553" s="29">
        <v>3.4736842105263159</v>
      </c>
      <c r="P553" s="190">
        <v>3.2488812950733412</v>
      </c>
      <c r="Q553" s="191" t="s" cm="1">
        <v>371</v>
      </c>
      <c r="R553" s="192">
        <v>0.32465260562817827</v>
      </c>
      <c r="S553" s="190">
        <v>3.057879774282942</v>
      </c>
      <c r="T553" s="191" t="s" cm="1">
        <v>370</v>
      </c>
      <c r="U553" s="192">
        <v>0.54338957025372003</v>
      </c>
      <c r="V553" s="190">
        <v>3.1162191460582362</v>
      </c>
      <c r="W553" s="191" t="s" cm="1">
        <v>370</v>
      </c>
      <c r="X553" s="192">
        <v>0.47484433448470487</v>
      </c>
    </row>
    <row r="554" spans="1:28" ht="12" customHeight="1">
      <c r="A554" s="178"/>
      <c r="B554" s="492"/>
      <c r="C554" s="463"/>
      <c r="D554" s="179">
        <v>4</v>
      </c>
      <c r="E554" s="180" t="s">
        <v>29</v>
      </c>
      <c r="F554" s="1">
        <v>33</v>
      </c>
      <c r="G554" s="2">
        <v>57.894736842105267</v>
      </c>
      <c r="H554" s="181">
        <v>487</v>
      </c>
      <c r="I554" s="182">
        <v>38.069116644461552</v>
      </c>
      <c r="J554" s="181">
        <v>1954</v>
      </c>
      <c r="K554" s="182">
        <v>29.246774946259681</v>
      </c>
      <c r="L554" s="181">
        <v>54991</v>
      </c>
      <c r="M554" s="182">
        <v>32.221259737026884</v>
      </c>
      <c r="N554" s="183"/>
      <c r="O554" s="30"/>
      <c r="P554" s="324" t="s" cm="1">
        <v>259</v>
      </c>
      <c r="Q554" s="325"/>
      <c r="R554" s="325"/>
      <c r="S554" s="324" t="s" cm="1">
        <v>259</v>
      </c>
      <c r="T554" s="325"/>
      <c r="U554" s="325"/>
      <c r="V554" s="324" t="s" cm="1">
        <v>259</v>
      </c>
      <c r="W554" s="326"/>
      <c r="X554" s="326"/>
    </row>
    <row r="555" spans="1:28" ht="12" customHeight="1">
      <c r="A555" s="178"/>
      <c r="B555" s="493"/>
      <c r="C555" s="465"/>
      <c r="D555" s="193"/>
      <c r="E555" s="194" t="s">
        <v>4</v>
      </c>
      <c r="F555" s="3">
        <v>57</v>
      </c>
      <c r="G555" s="4">
        <v>100</v>
      </c>
      <c r="H555" s="195">
        <v>1257</v>
      </c>
      <c r="I555" s="196">
        <v>100</v>
      </c>
      <c r="J555" s="195">
        <v>6195</v>
      </c>
      <c r="K555" s="196">
        <v>100</v>
      </c>
      <c r="L555" s="195">
        <v>167945</v>
      </c>
      <c r="M555" s="196">
        <v>100</v>
      </c>
      <c r="N555" s="183"/>
      <c r="O555" s="35"/>
      <c r="P555" s="233"/>
      <c r="Q555" s="212"/>
      <c r="R555" s="233"/>
      <c r="S555" s="233"/>
      <c r="T555" s="212"/>
      <c r="U555" s="233"/>
      <c r="V555" s="233"/>
      <c r="W555" s="212"/>
      <c r="X555" s="233"/>
    </row>
    <row r="556" spans="1:28" s="177" customFormat="1" ht="15" customHeight="1">
      <c r="A556" s="221" t="s">
        <v>324</v>
      </c>
      <c r="B556" s="222"/>
      <c r="C556" s="223"/>
      <c r="D556" s="238"/>
      <c r="E556" s="222"/>
      <c r="F556" s="222"/>
      <c r="G556" s="222"/>
      <c r="H556" s="222"/>
      <c r="I556" s="222"/>
      <c r="J556" s="222"/>
      <c r="K556" s="222"/>
      <c r="L556" s="222"/>
      <c r="M556" s="222"/>
      <c r="N556" s="176"/>
      <c r="O556" s="224"/>
      <c r="P556" s="225"/>
      <c r="Q556" s="312"/>
      <c r="R556" s="225"/>
      <c r="S556" s="225"/>
      <c r="T556" s="312"/>
      <c r="U556" s="225"/>
      <c r="V556" s="225"/>
      <c r="W556" s="312"/>
      <c r="X556" s="225"/>
      <c r="Z556" s="172"/>
      <c r="AA556" s="172"/>
      <c r="AB556" s="172"/>
    </row>
    <row r="557" spans="1:28" ht="12" customHeight="1">
      <c r="A557" s="178"/>
      <c r="B557" s="491"/>
      <c r="C557" s="463" t="s">
        <v>55</v>
      </c>
      <c r="D557" s="179">
        <v>1</v>
      </c>
      <c r="E557" s="180" t="s">
        <v>58</v>
      </c>
      <c r="F557" s="1">
        <v>2</v>
      </c>
      <c r="G557" s="2">
        <v>3.5087719298245621</v>
      </c>
      <c r="H557" s="181">
        <v>40</v>
      </c>
      <c r="I557" s="182">
        <v>3.5597441253973225</v>
      </c>
      <c r="J557" s="181">
        <v>168</v>
      </c>
      <c r="K557" s="182">
        <v>3.0967105996418316</v>
      </c>
      <c r="L557" s="181">
        <v>5499</v>
      </c>
      <c r="M557" s="182">
        <v>3.4693782717939636</v>
      </c>
      <c r="N557" s="183"/>
      <c r="O557" s="30"/>
      <c r="P557" s="184"/>
      <c r="Q557" s="185"/>
      <c r="R557" s="184"/>
      <c r="S557" s="184"/>
      <c r="T557" s="185"/>
      <c r="U557" s="184"/>
      <c r="V557" s="184"/>
      <c r="W557" s="185"/>
      <c r="X557" s="184"/>
    </row>
    <row r="558" spans="1:28" ht="12" customHeight="1">
      <c r="A558" s="178"/>
      <c r="B558" s="492"/>
      <c r="C558" s="463"/>
      <c r="D558" s="179">
        <v>2</v>
      </c>
      <c r="E558" s="180" t="s">
        <v>59</v>
      </c>
      <c r="F558" s="1">
        <v>4</v>
      </c>
      <c r="G558" s="2">
        <v>7.0175438596491242</v>
      </c>
      <c r="H558" s="181">
        <v>139</v>
      </c>
      <c r="I558" s="182">
        <v>11.202804054739332</v>
      </c>
      <c r="J558" s="181">
        <v>735</v>
      </c>
      <c r="K558" s="182">
        <v>12.182310015889088</v>
      </c>
      <c r="L558" s="181">
        <v>21168</v>
      </c>
      <c r="M558" s="182">
        <v>12.662404705297362</v>
      </c>
      <c r="N558" s="183"/>
      <c r="O558" s="31"/>
      <c r="P558" s="189"/>
      <c r="Q558" s="188"/>
      <c r="R558" s="189"/>
      <c r="S558" s="189"/>
      <c r="T558" s="188"/>
      <c r="U558" s="189"/>
      <c r="V558" s="189"/>
      <c r="W558" s="188"/>
      <c r="X558" s="189"/>
    </row>
    <row r="559" spans="1:28" ht="12" customHeight="1">
      <c r="A559" s="178"/>
      <c r="B559" s="492"/>
      <c r="C559" s="463"/>
      <c r="D559" s="179">
        <v>3</v>
      </c>
      <c r="E559" s="180" t="s">
        <v>60</v>
      </c>
      <c r="F559" s="1">
        <v>26</v>
      </c>
      <c r="G559" s="2">
        <v>45.614035087719301</v>
      </c>
      <c r="H559" s="181">
        <v>581</v>
      </c>
      <c r="I559" s="182">
        <v>46.30117633297683</v>
      </c>
      <c r="J559" s="181">
        <v>2770</v>
      </c>
      <c r="K559" s="182">
        <v>45.260730161500135</v>
      </c>
      <c r="L559" s="181">
        <v>74341</v>
      </c>
      <c r="M559" s="182">
        <v>44.25825113486092</v>
      </c>
      <c r="N559" s="183"/>
      <c r="O559" s="29">
        <v>3.2982456140350878</v>
      </c>
      <c r="P559" s="190">
        <v>3.2061398318135539</v>
      </c>
      <c r="Q559" s="191" t="s" cm="1">
        <v>373</v>
      </c>
      <c r="R559" s="192">
        <v>0.1189120361571494</v>
      </c>
      <c r="S559" s="190">
        <v>3.210845180078028</v>
      </c>
      <c r="T559" s="191" t="s" cm="1">
        <v>373</v>
      </c>
      <c r="U559" s="192">
        <v>0.11323968810734103</v>
      </c>
      <c r="V559" s="190">
        <v>3.2007588537962972</v>
      </c>
      <c r="W559" s="191" t="s" cm="1">
        <v>373</v>
      </c>
      <c r="X559" s="192">
        <v>0.12364920368640749</v>
      </c>
    </row>
    <row r="560" spans="1:28" ht="12" customHeight="1">
      <c r="A560" s="178"/>
      <c r="B560" s="492"/>
      <c r="C560" s="463"/>
      <c r="D560" s="179">
        <v>4</v>
      </c>
      <c r="E560" s="180" t="s">
        <v>61</v>
      </c>
      <c r="F560" s="1">
        <v>25</v>
      </c>
      <c r="G560" s="2">
        <v>43.859649122807021</v>
      </c>
      <c r="H560" s="181">
        <v>499</v>
      </c>
      <c r="I560" s="182">
        <v>38.936275486886196</v>
      </c>
      <c r="J560" s="181">
        <v>2552</v>
      </c>
      <c r="K560" s="182">
        <v>39.460249222970944</v>
      </c>
      <c r="L560" s="181">
        <v>67552</v>
      </c>
      <c r="M560" s="182">
        <v>39.609965888079259</v>
      </c>
      <c r="N560" s="183"/>
      <c r="O560" s="30"/>
      <c r="P560" s="324" t="s" cm="1">
        <v>377</v>
      </c>
      <c r="Q560" s="325"/>
      <c r="R560" s="325"/>
      <c r="S560" s="324" t="s" cm="1">
        <v>377</v>
      </c>
      <c r="T560" s="325"/>
      <c r="U560" s="325"/>
      <c r="V560" s="324" t="s" cm="1">
        <v>377</v>
      </c>
      <c r="W560" s="326"/>
      <c r="X560" s="326"/>
    </row>
    <row r="561" spans="1:28" ht="12" customHeight="1">
      <c r="A561" s="178"/>
      <c r="B561" s="493"/>
      <c r="C561" s="465"/>
      <c r="D561" s="193"/>
      <c r="E561" s="194" t="s">
        <v>4</v>
      </c>
      <c r="F561" s="3">
        <v>57</v>
      </c>
      <c r="G561" s="4">
        <v>100</v>
      </c>
      <c r="H561" s="195">
        <v>1259</v>
      </c>
      <c r="I561" s="196">
        <v>100</v>
      </c>
      <c r="J561" s="195">
        <v>6225</v>
      </c>
      <c r="K561" s="196">
        <v>100</v>
      </c>
      <c r="L561" s="195">
        <v>168560</v>
      </c>
      <c r="M561" s="196">
        <v>100</v>
      </c>
      <c r="N561" s="183"/>
      <c r="O561" s="35"/>
      <c r="P561" s="233"/>
      <c r="Q561" s="212"/>
      <c r="R561" s="233"/>
      <c r="S561" s="233"/>
      <c r="T561" s="212"/>
      <c r="U561" s="233"/>
      <c r="V561" s="233"/>
      <c r="W561" s="212"/>
      <c r="X561" s="233"/>
    </row>
    <row r="562" spans="1:28" s="177" customFormat="1" ht="15" customHeight="1">
      <c r="A562" s="221" t="s">
        <v>325</v>
      </c>
      <c r="B562" s="222"/>
      <c r="C562" s="223"/>
      <c r="D562" s="238"/>
      <c r="E562" s="222"/>
      <c r="F562" s="222"/>
      <c r="G562" s="222"/>
      <c r="H562" s="222"/>
      <c r="I562" s="222"/>
      <c r="J562" s="222"/>
      <c r="K562" s="222"/>
      <c r="L562" s="222"/>
      <c r="M562" s="222"/>
      <c r="N562" s="176"/>
      <c r="O562" s="224"/>
      <c r="P562" s="225"/>
      <c r="Q562" s="312"/>
      <c r="R562" s="225"/>
      <c r="S562" s="225"/>
      <c r="T562" s="312"/>
      <c r="U562" s="225"/>
      <c r="V562" s="225"/>
      <c r="W562" s="312"/>
      <c r="X562" s="225"/>
      <c r="Z562" s="172"/>
      <c r="AA562" s="172"/>
      <c r="AB562" s="172"/>
    </row>
    <row r="563" spans="1:28" ht="12" customHeight="1">
      <c r="A563" s="178"/>
      <c r="C563" s="463" t="s">
        <v>304</v>
      </c>
      <c r="D563" s="179"/>
      <c r="E563" s="180" t="s">
        <v>303</v>
      </c>
      <c r="F563" s="1">
        <v>1</v>
      </c>
      <c r="G563" s="2">
        <v>1.785714285714286</v>
      </c>
      <c r="H563" s="181">
        <v>36</v>
      </c>
      <c r="I563" s="182">
        <v>3.3062437763036461</v>
      </c>
      <c r="J563" s="181">
        <v>236</v>
      </c>
      <c r="K563" s="182">
        <v>4.0553062290660193</v>
      </c>
      <c r="L563" s="181">
        <v>6085</v>
      </c>
      <c r="M563" s="182">
        <v>3.801848239224431</v>
      </c>
      <c r="N563" s="183"/>
      <c r="O563" s="30"/>
      <c r="P563" s="184"/>
      <c r="Q563" s="185"/>
      <c r="R563" s="184"/>
      <c r="S563" s="184"/>
      <c r="T563" s="185"/>
      <c r="U563" s="184"/>
      <c r="V563" s="184"/>
      <c r="W563" s="185"/>
      <c r="X563" s="184"/>
    </row>
    <row r="564" spans="1:28" ht="12" customHeight="1">
      <c r="A564" s="178"/>
      <c r="B564" s="494" t="s">
        <v>312</v>
      </c>
      <c r="C564" s="495"/>
      <c r="D564" s="458"/>
      <c r="E564" s="180" t="s">
        <v>305</v>
      </c>
      <c r="F564" s="1">
        <v>51</v>
      </c>
      <c r="G564" s="2">
        <v>91.071428571428569</v>
      </c>
      <c r="H564" s="181">
        <v>1128</v>
      </c>
      <c r="I564" s="182">
        <v>88.593545442673076</v>
      </c>
      <c r="J564" s="181">
        <v>5505</v>
      </c>
      <c r="K564" s="182">
        <v>88.159124845312448</v>
      </c>
      <c r="L564" s="181">
        <v>149627</v>
      </c>
      <c r="M564" s="182">
        <v>88.171434317106261</v>
      </c>
      <c r="N564" s="183"/>
      <c r="O564" s="40">
        <v>0.9107142857142857</v>
      </c>
      <c r="P564" s="396">
        <v>0.88593545442673072</v>
      </c>
      <c r="Q564" s="350" t="s" cm="1">
        <v>373</v>
      </c>
      <c r="R564" s="351">
        <v>8.2132796282404108E-2</v>
      </c>
      <c r="S564" s="396">
        <v>0.88159124845312453</v>
      </c>
      <c r="T564" s="350" t="s" cm="1">
        <v>373</v>
      </c>
      <c r="U564" s="351">
        <v>9.5687452268507833E-2</v>
      </c>
      <c r="V564" s="396">
        <v>0.88166053931217081</v>
      </c>
      <c r="W564" s="350" t="s" cm="1">
        <v>373</v>
      </c>
      <c r="X564" s="351">
        <v>9.5472963070639683E-2</v>
      </c>
    </row>
    <row r="565" spans="1:28" ht="12" customHeight="1">
      <c r="A565" s="178"/>
      <c r="B565" s="495"/>
      <c r="C565" s="495"/>
      <c r="D565" s="458"/>
      <c r="E565" s="180" t="s">
        <v>306</v>
      </c>
      <c r="F565" s="1">
        <v>4</v>
      </c>
      <c r="G565" s="2">
        <v>7.1428571428571441</v>
      </c>
      <c r="H565" s="181">
        <v>95</v>
      </c>
      <c r="I565" s="182">
        <v>8.1002107810232928</v>
      </c>
      <c r="J565" s="181">
        <v>476</v>
      </c>
      <c r="K565" s="182">
        <v>7.785568925623684</v>
      </c>
      <c r="L565" s="181">
        <v>13136</v>
      </c>
      <c r="M565" s="182">
        <v>8.0267174436830704</v>
      </c>
      <c r="N565" s="183"/>
      <c r="O565" s="30"/>
      <c r="P565" s="344" t="s" cm="1">
        <v>377</v>
      </c>
      <c r="Q565" s="344"/>
      <c r="R565" s="344"/>
      <c r="S565" s="344" t="s" cm="1">
        <v>377</v>
      </c>
      <c r="T565" s="344"/>
      <c r="U565" s="344"/>
      <c r="V565" s="344" t="s" cm="1">
        <v>377</v>
      </c>
      <c r="W565" s="344"/>
      <c r="X565" s="344"/>
    </row>
    <row r="566" spans="1:28" ht="12" customHeight="1">
      <c r="A566" s="178"/>
      <c r="B566" s="496"/>
      <c r="C566" s="496"/>
      <c r="D566" s="316"/>
      <c r="E566" s="194" t="s">
        <v>4</v>
      </c>
      <c r="F566" s="3">
        <v>56</v>
      </c>
      <c r="G566" s="4">
        <v>100</v>
      </c>
      <c r="H566" s="195">
        <v>1259</v>
      </c>
      <c r="I566" s="196">
        <v>100</v>
      </c>
      <c r="J566" s="195">
        <v>6217</v>
      </c>
      <c r="K566" s="196">
        <v>100</v>
      </c>
      <c r="L566" s="195">
        <v>168848</v>
      </c>
      <c r="M566" s="196">
        <v>100</v>
      </c>
      <c r="N566" s="183"/>
      <c r="O566" s="35"/>
      <c r="P566" s="233"/>
      <c r="Q566" s="212"/>
      <c r="R566" s="233"/>
      <c r="S566" s="233"/>
      <c r="T566" s="212"/>
      <c r="U566" s="233"/>
      <c r="V566" s="233"/>
      <c r="W566" s="212"/>
      <c r="X566" s="233"/>
    </row>
    <row r="567" spans="1:28" ht="15" customHeight="1">
      <c r="A567" s="221" t="s">
        <v>348</v>
      </c>
      <c r="B567" s="222"/>
      <c r="C567" s="223"/>
      <c r="D567" s="238"/>
      <c r="E567" s="222"/>
      <c r="F567" s="222"/>
      <c r="G567" s="222"/>
      <c r="H567" s="222"/>
      <c r="I567" s="222"/>
      <c r="J567" s="222"/>
      <c r="K567" s="222"/>
      <c r="L567" s="222"/>
      <c r="M567" s="222"/>
      <c r="N567" s="176"/>
      <c r="O567" s="224"/>
      <c r="P567" s="225"/>
      <c r="Q567" s="312"/>
      <c r="R567" s="225"/>
      <c r="S567" s="225"/>
      <c r="T567" s="312"/>
      <c r="U567" s="225"/>
      <c r="V567" s="225"/>
      <c r="W567" s="312"/>
      <c r="X567" s="225"/>
    </row>
    <row r="568" spans="1:28" ht="12" customHeight="1">
      <c r="A568" s="79"/>
      <c r="B568" s="491"/>
      <c r="C568" s="463" t="s">
        <v>349</v>
      </c>
      <c r="D568" s="179">
        <v>1</v>
      </c>
      <c r="E568" s="180" t="s">
        <v>34</v>
      </c>
      <c r="F568" s="1">
        <v>2</v>
      </c>
      <c r="G568" s="2">
        <v>3.5087719298245621</v>
      </c>
      <c r="H568" s="181">
        <v>15</v>
      </c>
      <c r="I568" s="182">
        <v>4.2929920836637248</v>
      </c>
      <c r="J568" s="181">
        <v>270</v>
      </c>
      <c r="K568" s="182">
        <v>6.1900014371695944</v>
      </c>
      <c r="L568" s="181">
        <v>4280</v>
      </c>
      <c r="M568" s="182">
        <v>6.5157407323192595</v>
      </c>
      <c r="N568" s="183"/>
      <c r="O568" s="33"/>
      <c r="P568" s="184"/>
      <c r="Q568" s="185"/>
      <c r="R568" s="184"/>
      <c r="S568" s="184"/>
      <c r="T568" s="185"/>
      <c r="U568" s="184"/>
      <c r="V568" s="184"/>
      <c r="W568" s="185"/>
      <c r="X568" s="184"/>
    </row>
    <row r="569" spans="1:28" ht="12" customHeight="1">
      <c r="A569" s="79"/>
      <c r="B569" s="492"/>
      <c r="C569" s="463"/>
      <c r="D569" s="179">
        <v>2</v>
      </c>
      <c r="E569" s="180" t="s">
        <v>35</v>
      </c>
      <c r="F569" s="1">
        <v>8</v>
      </c>
      <c r="G569" s="2">
        <v>14.035087719298248</v>
      </c>
      <c r="H569" s="181">
        <v>82</v>
      </c>
      <c r="I569" s="182">
        <v>22.601454519019899</v>
      </c>
      <c r="J569" s="181">
        <v>1051</v>
      </c>
      <c r="K569" s="182">
        <v>23.321529289134251</v>
      </c>
      <c r="L569" s="181">
        <v>14461</v>
      </c>
      <c r="M569" s="182">
        <v>20.457277163201635</v>
      </c>
      <c r="N569" s="183"/>
      <c r="O569" s="31"/>
      <c r="P569" s="189"/>
      <c r="Q569" s="188"/>
      <c r="R569" s="189"/>
      <c r="S569" s="189"/>
      <c r="T569" s="188"/>
      <c r="U569" s="189"/>
      <c r="V569" s="189"/>
      <c r="W569" s="188"/>
      <c r="X569" s="189"/>
    </row>
    <row r="570" spans="1:28" ht="12" customHeight="1">
      <c r="A570" s="79"/>
      <c r="B570" s="492"/>
      <c r="C570" s="463"/>
      <c r="D570" s="179">
        <v>3</v>
      </c>
      <c r="E570" s="180" t="s">
        <v>36</v>
      </c>
      <c r="F570" s="1">
        <v>12</v>
      </c>
      <c r="G570" s="2">
        <v>21.05263157894737</v>
      </c>
      <c r="H570" s="181">
        <v>149</v>
      </c>
      <c r="I570" s="182">
        <v>38.367813602580121</v>
      </c>
      <c r="J570" s="181">
        <v>1685</v>
      </c>
      <c r="K570" s="182">
        <v>37.227883635639436</v>
      </c>
      <c r="L570" s="181">
        <v>26156</v>
      </c>
      <c r="M570" s="182">
        <v>35.964600034153264</v>
      </c>
      <c r="N570" s="183"/>
      <c r="O570" s="29">
        <v>3.4035087719298245</v>
      </c>
      <c r="P570" s="190">
        <v>3.0355030110838874</v>
      </c>
      <c r="Q570" s="191" t="s" cm="1">
        <v>372</v>
      </c>
      <c r="R570" s="192">
        <v>0.42598644678708991</v>
      </c>
      <c r="S570" s="190">
        <v>2.9755905347457881</v>
      </c>
      <c r="T570" s="191" t="s" cm="1">
        <v>370</v>
      </c>
      <c r="U570" s="192">
        <v>0.47481989642793698</v>
      </c>
      <c r="V570" s="190">
        <v>3.0373878076665495</v>
      </c>
      <c r="W570" s="191" t="s" cm="1">
        <v>372</v>
      </c>
      <c r="X570" s="192">
        <v>0.400659451362821</v>
      </c>
    </row>
    <row r="571" spans="1:28" ht="12" customHeight="1">
      <c r="A571" s="79"/>
      <c r="B571" s="492"/>
      <c r="C571" s="463"/>
      <c r="D571" s="179">
        <v>4</v>
      </c>
      <c r="E571" s="180" t="s">
        <v>48</v>
      </c>
      <c r="F571" s="1">
        <v>35</v>
      </c>
      <c r="G571" s="2">
        <v>61.403508771929829</v>
      </c>
      <c r="H571" s="181">
        <v>132</v>
      </c>
      <c r="I571" s="182">
        <v>34.737739794736157</v>
      </c>
      <c r="J571" s="181">
        <v>1566</v>
      </c>
      <c r="K571" s="182">
        <v>33.260585638056014</v>
      </c>
      <c r="L571" s="181">
        <v>26797</v>
      </c>
      <c r="M571" s="182">
        <v>37.062382070328105</v>
      </c>
      <c r="N571" s="183"/>
      <c r="O571" s="30"/>
      <c r="P571" s="324" t="s" cm="1">
        <v>259</v>
      </c>
      <c r="Q571" s="325"/>
      <c r="R571" s="325"/>
      <c r="S571" s="324" t="s" cm="1">
        <v>259</v>
      </c>
      <c r="T571" s="325"/>
      <c r="U571" s="325"/>
      <c r="V571" s="324" t="s" cm="1">
        <v>259</v>
      </c>
      <c r="W571" s="326"/>
      <c r="X571" s="326"/>
    </row>
    <row r="572" spans="1:28" ht="12" customHeight="1">
      <c r="A572" s="263"/>
      <c r="B572" s="493"/>
      <c r="C572" s="465"/>
      <c r="D572" s="193"/>
      <c r="E572" s="194" t="s">
        <v>4</v>
      </c>
      <c r="F572" s="3">
        <v>57</v>
      </c>
      <c r="G572" s="4">
        <v>100</v>
      </c>
      <c r="H572" s="195">
        <v>378</v>
      </c>
      <c r="I572" s="196">
        <v>100</v>
      </c>
      <c r="J572" s="195">
        <v>4572</v>
      </c>
      <c r="K572" s="196">
        <v>100</v>
      </c>
      <c r="L572" s="195">
        <v>71694</v>
      </c>
      <c r="M572" s="196">
        <v>100</v>
      </c>
      <c r="N572" s="183"/>
      <c r="O572" s="35"/>
      <c r="P572" s="233"/>
      <c r="Q572" s="212"/>
      <c r="R572" s="233"/>
      <c r="S572" s="233"/>
      <c r="T572" s="212"/>
      <c r="U572" s="233"/>
      <c r="V572" s="233"/>
      <c r="W572" s="212"/>
      <c r="X572" s="233"/>
    </row>
    <row r="573" spans="1:28" ht="12" customHeight="1"/>
    <row r="574" spans="1:28" ht="12" customHeight="1"/>
    <row r="575" spans="1:28" ht="12" customHeight="1"/>
  </sheetData>
  <mergeCells count="133">
    <mergeCell ref="V494:X494"/>
    <mergeCell ref="B488:E489"/>
    <mergeCell ref="B440:B442"/>
    <mergeCell ref="B377:B381"/>
    <mergeCell ref="B444:B452"/>
    <mergeCell ref="B453:B461"/>
    <mergeCell ref="B462:B470"/>
    <mergeCell ref="B382:B386"/>
    <mergeCell ref="B413:B421"/>
    <mergeCell ref="B422:B430"/>
    <mergeCell ref="B431:B439"/>
    <mergeCell ref="B388:B392"/>
    <mergeCell ref="C472:C479"/>
    <mergeCell ref="C492:C498"/>
    <mergeCell ref="C441:C442"/>
    <mergeCell ref="B404:B412"/>
    <mergeCell ref="C285:C288"/>
    <mergeCell ref="P494:R494"/>
    <mergeCell ref="B500:B504"/>
    <mergeCell ref="B505:B509"/>
    <mergeCell ref="B259:B263"/>
    <mergeCell ref="B332:B340"/>
    <mergeCell ref="B342:B346"/>
    <mergeCell ref="B296:B304"/>
    <mergeCell ref="S494:U494"/>
    <mergeCell ref="B13:B17"/>
    <mergeCell ref="B28:B32"/>
    <mergeCell ref="B23:B27"/>
    <mergeCell ref="B18:B22"/>
    <mergeCell ref="P6:Q6"/>
    <mergeCell ref="S6:T6"/>
    <mergeCell ref="V6:W6"/>
    <mergeCell ref="B8:B12"/>
    <mergeCell ref="F1:X1"/>
    <mergeCell ref="J5:K5"/>
    <mergeCell ref="L5:M5"/>
    <mergeCell ref="P5:R5"/>
    <mergeCell ref="S5:U5"/>
    <mergeCell ref="V5:X5"/>
    <mergeCell ref="F3:M3"/>
    <mergeCell ref="O3:X3"/>
    <mergeCell ref="F5:G5"/>
    <mergeCell ref="H5:I5"/>
    <mergeCell ref="F2:X2"/>
    <mergeCell ref="P4:X4"/>
    <mergeCell ref="B101:B105"/>
    <mergeCell ref="B106:B110"/>
    <mergeCell ref="B111:B115"/>
    <mergeCell ref="B80:B84"/>
    <mergeCell ref="B85:B89"/>
    <mergeCell ref="B90:B94"/>
    <mergeCell ref="B33:B37"/>
    <mergeCell ref="B96:B100"/>
    <mergeCell ref="B250:B257"/>
    <mergeCell ref="B184:B191"/>
    <mergeCell ref="B39:B43"/>
    <mergeCell ref="B44:B48"/>
    <mergeCell ref="B49:B53"/>
    <mergeCell ref="B69:B73"/>
    <mergeCell ref="B75:B79"/>
    <mergeCell ref="B54:B58"/>
    <mergeCell ref="B59:B63"/>
    <mergeCell ref="B64:B68"/>
    <mergeCell ref="B234:B238"/>
    <mergeCell ref="B239:B243"/>
    <mergeCell ref="B244:B248"/>
    <mergeCell ref="B168:B172"/>
    <mergeCell ref="B173:B177"/>
    <mergeCell ref="B208:B210"/>
    <mergeCell ref="C185:C191"/>
    <mergeCell ref="C193:C199"/>
    <mergeCell ref="C201:C207"/>
    <mergeCell ref="B132:B136"/>
    <mergeCell ref="B137:B141"/>
    <mergeCell ref="B142:B146"/>
    <mergeCell ref="B116:B120"/>
    <mergeCell ref="B122:B126"/>
    <mergeCell ref="B127:B131"/>
    <mergeCell ref="B147:B151"/>
    <mergeCell ref="B152:B156"/>
    <mergeCell ref="B157:B161"/>
    <mergeCell ref="B162:B166"/>
    <mergeCell ref="B178:B182"/>
    <mergeCell ref="B192:B199"/>
    <mergeCell ref="B200:B207"/>
    <mergeCell ref="B213:B217"/>
    <mergeCell ref="B218:B222"/>
    <mergeCell ref="C209:E211"/>
    <mergeCell ref="B314:B322"/>
    <mergeCell ref="B510:B514"/>
    <mergeCell ref="B481:B486"/>
    <mergeCell ref="B393:B397"/>
    <mergeCell ref="B398:B402"/>
    <mergeCell ref="C405:C412"/>
    <mergeCell ref="C414:C421"/>
    <mergeCell ref="C423:C430"/>
    <mergeCell ref="C432:C439"/>
    <mergeCell ref="C445:C452"/>
    <mergeCell ref="C454:C461"/>
    <mergeCell ref="C463:C470"/>
    <mergeCell ref="B471:B479"/>
    <mergeCell ref="B264:B268"/>
    <mergeCell ref="B269:B273"/>
    <mergeCell ref="B290:B294"/>
    <mergeCell ref="B347:B351"/>
    <mergeCell ref="B352:B356"/>
    <mergeCell ref="B357:B361"/>
    <mergeCell ref="B362:B366"/>
    <mergeCell ref="C280:C283"/>
    <mergeCell ref="B568:B572"/>
    <mergeCell ref="B564:C566"/>
    <mergeCell ref="B223:B227"/>
    <mergeCell ref="B228:B232"/>
    <mergeCell ref="B323:B331"/>
    <mergeCell ref="B274:B278"/>
    <mergeCell ref="B279:B283"/>
    <mergeCell ref="B284:B288"/>
    <mergeCell ref="B305:B313"/>
    <mergeCell ref="B367:B371"/>
    <mergeCell ref="B372:B376"/>
    <mergeCell ref="B557:B561"/>
    <mergeCell ref="B515:B519"/>
    <mergeCell ref="B545:B549"/>
    <mergeCell ref="B520:B524"/>
    <mergeCell ref="B525:B529"/>
    <mergeCell ref="B530:B534"/>
    <mergeCell ref="B535:B539"/>
    <mergeCell ref="B540:B544"/>
    <mergeCell ref="B551:B555"/>
    <mergeCell ref="C260:C263"/>
    <mergeCell ref="C265:C268"/>
    <mergeCell ref="C270:C273"/>
    <mergeCell ref="C275:C278"/>
  </mergeCells>
  <conditionalFormatting sqref="P11:X600">
    <cfRule type="containsText" dxfId="15" priority="1" operator="containsText" text="▼">
      <formula>NOT(ISERROR(SEARCH("▼",P11)))</formula>
    </cfRule>
    <cfRule type="containsText" dxfId="14" priority="2" operator="containsText" text="▽">
      <formula>NOT(ISERROR(SEARCH("▽",P11)))</formula>
    </cfRule>
    <cfRule type="containsText" dxfId="13" priority="3" operator="containsText" text="△">
      <formula>NOT(ISERROR(SEARCH("△",P11)))</formula>
    </cfRule>
    <cfRule type="containsText" dxfId="12" priority="4" operator="containsText" text="▲">
      <formula>NOT(ISERROR(SEARCH("▲",P11)))</formula>
    </cfRule>
  </conditionalFormatting>
  <pageMargins left="0.4" right="0.4" top="0.55000000000000004" bottom="0.75" header="0.55000000000000004" footer="0.55000000000000004"/>
  <pageSetup fitToWidth="0" fitToHeight="0" orientation="landscape" horizontalDpi="1200" verticalDpi="1200" r:id="rId1"/>
  <headerFooter differentFirst="1">
    <oddFooter>&amp;L&amp;"Times New Roman,Regular"&amp;7*p&lt;.05, **p&lt;.01, ***p&lt;.001 (2-tailed); Refer to p. 2 for key to triangle symbols. See the endnotes on the last page of this report.&amp;R&amp;"Times New Roman,Regular"&amp;7NSSE 2021 FREQUENCIES AND STATISTICAL COMPARISONS  •  &amp;P</oddFooter>
  </headerFooter>
  <rowBreaks count="19" manualBreakCount="19">
    <brk id="37" max="23" man="1"/>
    <brk id="68" max="23" man="1"/>
    <brk id="100" max="23" man="1"/>
    <brk id="131" max="23" man="1"/>
    <brk id="161" max="23" man="1"/>
    <brk id="191" max="23" man="1"/>
    <brk id="222" max="23" man="1"/>
    <brk id="248" max="23" man="1"/>
    <brk id="278" max="23" man="1"/>
    <brk id="304" max="23" man="1"/>
    <brk id="331" max="23" man="1"/>
    <brk id="361" max="23" man="1"/>
    <brk id="386" max="23" man="1"/>
    <brk id="412" max="23" man="1"/>
    <brk id="443" max="23" man="1"/>
    <brk id="470" max="23" man="1"/>
    <brk id="498" max="23" man="1"/>
    <brk id="529" max="23" man="1"/>
    <brk id="561"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D62"/>
  </sheetPr>
  <dimension ref="A1:AE568"/>
  <sheetViews>
    <sheetView showGridLines="0" zoomScaleNormal="100" zoomScaleSheetLayoutView="100" workbookViewId="0"/>
  </sheetViews>
  <sheetFormatPr defaultColWidth="9.15234375" defaultRowHeight="14.6"/>
  <cols>
    <col min="1" max="1" width="2.3046875" style="45" customWidth="1"/>
    <col min="2" max="2" width="12.15234375" style="45" customWidth="1"/>
    <col min="3" max="3" width="10.15234375" style="46" customWidth="1"/>
    <col min="4" max="4" width="4.3828125" style="45" customWidth="1"/>
    <col min="5" max="5" width="10.69140625" style="45" customWidth="1"/>
    <col min="6" max="6" width="7.15234375" style="45" customWidth="1"/>
    <col min="7" max="7" width="3.69140625" style="45" customWidth="1"/>
    <col min="8" max="8" width="7" style="45" customWidth="1"/>
    <col min="9" max="9" width="3.69140625" style="45" customWidth="1"/>
    <col min="10" max="10" width="7" style="45" customWidth="1"/>
    <col min="11" max="11" width="3.69140625" style="45" customWidth="1"/>
    <col min="12" max="12" width="7" style="45" customWidth="1"/>
    <col min="13" max="13" width="3.69140625" style="45" customWidth="1"/>
    <col min="14" max="14" width="0.84375" style="45" customWidth="1"/>
    <col min="15" max="15" width="10.53515625" style="45" customWidth="1"/>
    <col min="16" max="16" width="4.69140625" style="45" customWidth="1"/>
    <col min="17" max="17" width="2.69140625" style="45" customWidth="1"/>
    <col min="18" max="19" width="4.69140625" style="45" customWidth="1"/>
    <col min="20" max="20" width="2.69140625" style="45" customWidth="1"/>
    <col min="21" max="22" width="4.69140625" style="45" customWidth="1"/>
    <col min="23" max="23" width="2.69140625" style="45" customWidth="1"/>
    <col min="24" max="24" width="4.69140625" style="45" customWidth="1"/>
    <col min="25" max="25" width="9.15234375" style="9"/>
    <col min="26" max="28" width="9.15234375" style="152"/>
    <col min="29" max="16384" width="9.15234375" style="9"/>
  </cols>
  <sheetData>
    <row r="1" spans="1:28" ht="24" customHeight="1">
      <c r="A1" s="62"/>
      <c r="B1" s="62"/>
      <c r="C1" s="412"/>
      <c r="D1" s="69"/>
      <c r="E1" s="62"/>
      <c r="F1" s="510" t="s">
        <v>337</v>
      </c>
      <c r="G1" s="511"/>
      <c r="H1" s="511"/>
      <c r="I1" s="511"/>
      <c r="J1" s="511"/>
      <c r="K1" s="511"/>
      <c r="L1" s="511"/>
      <c r="M1" s="511"/>
      <c r="N1" s="511"/>
      <c r="O1" s="511"/>
      <c r="P1" s="511"/>
      <c r="Q1" s="511"/>
      <c r="R1" s="511"/>
      <c r="S1" s="511"/>
      <c r="T1" s="511"/>
      <c r="U1" s="511"/>
      <c r="V1" s="511"/>
      <c r="W1" s="511"/>
      <c r="X1" s="511"/>
    </row>
    <row r="2" spans="1:28" ht="37.5" customHeight="1">
      <c r="A2" s="70"/>
      <c r="B2" s="70"/>
      <c r="C2" s="413"/>
      <c r="D2" s="71"/>
      <c r="E2" s="70"/>
      <c r="F2" s="520" t="s">
        <v>367</v>
      </c>
      <c r="G2" s="521"/>
      <c r="H2" s="521"/>
      <c r="I2" s="521"/>
      <c r="J2" s="521"/>
      <c r="K2" s="521"/>
      <c r="L2" s="521"/>
      <c r="M2" s="521"/>
      <c r="N2" s="521"/>
      <c r="O2" s="521"/>
      <c r="P2" s="521"/>
      <c r="Q2" s="521"/>
      <c r="R2" s="521"/>
      <c r="S2" s="521"/>
      <c r="T2" s="521"/>
      <c r="U2" s="521"/>
      <c r="V2" s="521"/>
      <c r="W2" s="521"/>
      <c r="X2" s="521"/>
    </row>
    <row r="3" spans="1:28" ht="18.75" customHeight="1">
      <c r="A3" s="72" t="s">
        <v>311</v>
      </c>
      <c r="B3" s="73"/>
      <c r="C3" s="414"/>
      <c r="D3" s="74"/>
      <c r="E3" s="73"/>
      <c r="F3" s="514" t="s">
        <v>243</v>
      </c>
      <c r="G3" s="515"/>
      <c r="H3" s="515"/>
      <c r="I3" s="515"/>
      <c r="J3" s="515"/>
      <c r="K3" s="515"/>
      <c r="L3" s="515"/>
      <c r="M3" s="515"/>
      <c r="N3" s="75"/>
      <c r="O3" s="516" t="s">
        <v>244</v>
      </c>
      <c r="P3" s="517"/>
      <c r="Q3" s="517"/>
      <c r="R3" s="517"/>
      <c r="S3" s="517"/>
      <c r="T3" s="517"/>
      <c r="U3" s="517"/>
      <c r="V3" s="517"/>
      <c r="W3" s="517"/>
      <c r="X3" s="517"/>
    </row>
    <row r="4" spans="1:28" s="160" customFormat="1" ht="10.5" customHeight="1">
      <c r="A4" s="153"/>
      <c r="B4" s="154"/>
      <c r="C4" s="414"/>
      <c r="D4" s="155"/>
      <c r="E4" s="154"/>
      <c r="F4" s="156"/>
      <c r="G4" s="157"/>
      <c r="H4" s="157"/>
      <c r="I4" s="157"/>
      <c r="J4" s="157"/>
      <c r="K4" s="157"/>
      <c r="L4" s="157"/>
      <c r="M4" s="157"/>
      <c r="N4" s="158"/>
      <c r="O4" s="159"/>
      <c r="P4" s="522" t="s">
        <v>378</v>
      </c>
      <c r="Q4" s="522"/>
      <c r="R4" s="522"/>
      <c r="S4" s="522"/>
      <c r="T4" s="522"/>
      <c r="U4" s="522"/>
      <c r="V4" s="522"/>
      <c r="W4" s="522"/>
      <c r="X4" s="522"/>
      <c r="Z4" s="161"/>
      <c r="AA4" s="161"/>
      <c r="AB4" s="161"/>
    </row>
    <row r="5" spans="1:28" ht="24" customHeight="1">
      <c r="A5" s="162"/>
      <c r="B5" s="162"/>
      <c r="C5" s="415"/>
      <c r="D5" s="163"/>
      <c r="E5" s="162"/>
      <c r="F5" s="518" t="s">
        <v>366</v>
      </c>
      <c r="G5" s="519"/>
      <c r="H5" s="512" t="s">
        <v>365</v>
      </c>
      <c r="I5" s="513"/>
      <c r="J5" s="512" t="s">
        <v>368</v>
      </c>
      <c r="K5" s="513"/>
      <c r="L5" s="512" t="s">
        <v>364</v>
      </c>
      <c r="M5" s="513"/>
      <c r="N5" s="164"/>
      <c r="O5" s="43" t="s">
        <v>366</v>
      </c>
      <c r="P5" s="512" t="s">
        <v>365</v>
      </c>
      <c r="Q5" s="513"/>
      <c r="R5" s="513"/>
      <c r="S5" s="512" t="s">
        <v>368</v>
      </c>
      <c r="T5" s="513"/>
      <c r="U5" s="513"/>
      <c r="V5" s="512" t="s">
        <v>364</v>
      </c>
      <c r="W5" s="513"/>
      <c r="X5" s="513"/>
    </row>
    <row r="6" spans="1:28" s="171" customFormat="1" ht="20.149999999999999" customHeight="1">
      <c r="A6" s="165"/>
      <c r="B6" s="166" t="s">
        <v>222</v>
      </c>
      <c r="C6" s="167" t="s">
        <v>271</v>
      </c>
      <c r="D6" s="167" t="s">
        <v>272</v>
      </c>
      <c r="E6" s="168" t="s">
        <v>221</v>
      </c>
      <c r="F6" s="169" t="s">
        <v>70</v>
      </c>
      <c r="G6" s="169" t="s">
        <v>71</v>
      </c>
      <c r="H6" s="169" t="s">
        <v>70</v>
      </c>
      <c r="I6" s="169" t="s">
        <v>71</v>
      </c>
      <c r="J6" s="169" t="s">
        <v>70</v>
      </c>
      <c r="K6" s="169" t="s">
        <v>71</v>
      </c>
      <c r="L6" s="169" t="s">
        <v>70</v>
      </c>
      <c r="M6" s="169" t="s">
        <v>71</v>
      </c>
      <c r="N6" s="170"/>
      <c r="O6" s="167" t="s">
        <v>6</v>
      </c>
      <c r="P6" s="508" t="s">
        <v>6</v>
      </c>
      <c r="Q6" s="509"/>
      <c r="R6" s="167" t="s">
        <v>273</v>
      </c>
      <c r="S6" s="536" t="s">
        <v>6</v>
      </c>
      <c r="T6" s="537"/>
      <c r="U6" s="167" t="s">
        <v>273</v>
      </c>
      <c r="V6" s="536" t="s">
        <v>6</v>
      </c>
      <c r="W6" s="537"/>
      <c r="X6" s="167" t="s">
        <v>273</v>
      </c>
      <c r="Z6" s="172"/>
      <c r="AA6" s="172"/>
      <c r="AB6" s="172"/>
    </row>
    <row r="7" spans="1:28" s="177" customFormat="1" ht="15" customHeight="1">
      <c r="A7" s="173" t="s">
        <v>7</v>
      </c>
      <c r="B7" s="174"/>
      <c r="C7" s="416"/>
      <c r="D7" s="175"/>
      <c r="E7" s="174"/>
      <c r="F7" s="174"/>
      <c r="G7" s="174"/>
      <c r="H7" s="174"/>
      <c r="I7" s="174"/>
      <c r="J7" s="174"/>
      <c r="K7" s="174"/>
      <c r="L7" s="174"/>
      <c r="M7" s="174"/>
      <c r="N7" s="176"/>
      <c r="O7" s="538"/>
      <c r="P7" s="539"/>
      <c r="Q7" s="539"/>
      <c r="R7" s="539"/>
      <c r="S7" s="539"/>
      <c r="T7" s="539"/>
      <c r="U7" s="539"/>
      <c r="V7" s="539"/>
      <c r="W7" s="539"/>
      <c r="X7" s="539"/>
      <c r="Z7" s="172"/>
      <c r="AA7" s="172"/>
      <c r="AB7" s="172"/>
    </row>
    <row r="8" spans="1:28" ht="12" customHeight="1">
      <c r="A8" s="178" t="s">
        <v>0</v>
      </c>
      <c r="B8" s="491" t="s">
        <v>8</v>
      </c>
      <c r="C8" s="402" t="s">
        <v>20</v>
      </c>
      <c r="D8" s="179">
        <v>1</v>
      </c>
      <c r="E8" s="180" t="s">
        <v>1</v>
      </c>
      <c r="F8" s="1">
        <v>1</v>
      </c>
      <c r="G8" s="2">
        <v>2.4390243902439019</v>
      </c>
      <c r="H8" s="181">
        <v>13</v>
      </c>
      <c r="I8" s="182">
        <v>1.0040123322402528</v>
      </c>
      <c r="J8" s="181">
        <v>162</v>
      </c>
      <c r="K8" s="182">
        <v>2.2534210462121562</v>
      </c>
      <c r="L8" s="181">
        <v>7573</v>
      </c>
      <c r="M8" s="182">
        <v>3.3501228402651915</v>
      </c>
      <c r="N8" s="183"/>
      <c r="O8" s="30"/>
      <c r="P8" s="184"/>
      <c r="Q8" s="185"/>
      <c r="R8" s="184"/>
      <c r="S8" s="184"/>
      <c r="T8" s="185"/>
      <c r="U8" s="184"/>
      <c r="V8" s="184"/>
      <c r="W8" s="185"/>
      <c r="X8" s="184"/>
    </row>
    <row r="9" spans="1:28" ht="12" customHeight="1">
      <c r="A9" s="178"/>
      <c r="B9" s="492"/>
      <c r="C9" s="403"/>
      <c r="D9" s="179">
        <v>2</v>
      </c>
      <c r="E9" s="180" t="s">
        <v>2</v>
      </c>
      <c r="F9" s="1">
        <v>9</v>
      </c>
      <c r="G9" s="2">
        <v>21.951219512195124</v>
      </c>
      <c r="H9" s="181">
        <v>245</v>
      </c>
      <c r="I9" s="182">
        <v>18.452660799076998</v>
      </c>
      <c r="J9" s="181">
        <v>2037</v>
      </c>
      <c r="K9" s="182">
        <v>27.499861436685443</v>
      </c>
      <c r="L9" s="181">
        <v>69011</v>
      </c>
      <c r="M9" s="182">
        <v>28.140651699351309</v>
      </c>
      <c r="N9" s="183"/>
      <c r="O9" s="31"/>
      <c r="P9" s="186"/>
      <c r="Q9" s="186"/>
      <c r="R9" s="186"/>
      <c r="S9" s="187"/>
      <c r="T9" s="188"/>
      <c r="U9" s="189"/>
      <c r="V9" s="189"/>
      <c r="W9" s="188"/>
      <c r="X9" s="189"/>
    </row>
    <row r="10" spans="1:28" ht="12" customHeight="1">
      <c r="A10" s="178"/>
      <c r="B10" s="492"/>
      <c r="C10" s="403"/>
      <c r="D10" s="179">
        <v>3</v>
      </c>
      <c r="E10" s="180" t="s">
        <v>3</v>
      </c>
      <c r="F10" s="1">
        <v>7</v>
      </c>
      <c r="G10" s="2">
        <v>17.073170731707314</v>
      </c>
      <c r="H10" s="181">
        <v>415</v>
      </c>
      <c r="I10" s="182">
        <v>31.141454912769014</v>
      </c>
      <c r="J10" s="181">
        <v>2591</v>
      </c>
      <c r="K10" s="182">
        <v>33.029543684406022</v>
      </c>
      <c r="L10" s="181">
        <v>80598</v>
      </c>
      <c r="M10" s="182">
        <v>31.969670760032475</v>
      </c>
      <c r="N10" s="183"/>
      <c r="O10" s="29">
        <v>3.3170731707317072</v>
      </c>
      <c r="P10" s="190">
        <v>3.2894118649235824</v>
      </c>
      <c r="Q10" s="191" t="s" cm="1">
        <v>373</v>
      </c>
      <c r="R10" s="192">
        <v>3.4444974960690523E-2</v>
      </c>
      <c r="S10" s="190">
        <v>3.0521047030359023</v>
      </c>
      <c r="T10" s="191" t="s" cm="1">
        <v>371</v>
      </c>
      <c r="U10" s="192">
        <v>0.30903033690511555</v>
      </c>
      <c r="V10" s="190">
        <v>3.0072932463644269</v>
      </c>
      <c r="W10" s="191" t="s" cm="1">
        <v>371</v>
      </c>
      <c r="X10" s="192">
        <v>0.34916269430045166</v>
      </c>
    </row>
    <row r="11" spans="1:28" ht="12" customHeight="1">
      <c r="A11" s="178"/>
      <c r="B11" s="492"/>
      <c r="C11" s="403"/>
      <c r="D11" s="179">
        <v>4</v>
      </c>
      <c r="E11" s="180" t="s">
        <v>220</v>
      </c>
      <c r="F11" s="1">
        <v>24</v>
      </c>
      <c r="G11" s="2">
        <v>58.536585365853654</v>
      </c>
      <c r="H11" s="181">
        <v>666</v>
      </c>
      <c r="I11" s="182">
        <v>49.401871955914999</v>
      </c>
      <c r="J11" s="181">
        <v>3020</v>
      </c>
      <c r="K11" s="182">
        <v>37.217173832698535</v>
      </c>
      <c r="L11" s="181">
        <v>93294</v>
      </c>
      <c r="M11" s="182">
        <v>36.539554700359197</v>
      </c>
      <c r="N11" s="183"/>
      <c r="O11" s="30"/>
      <c r="P11" s="324" t="s" cm="1">
        <v>377</v>
      </c>
      <c r="Q11" s="325"/>
      <c r="R11" s="325"/>
      <c r="S11" s="324" t="s" cm="1">
        <v>259</v>
      </c>
      <c r="T11" s="325"/>
      <c r="U11" s="325"/>
      <c r="V11" s="324" t="s" cm="1">
        <v>259</v>
      </c>
      <c r="W11" s="326"/>
      <c r="X11" s="326"/>
    </row>
    <row r="12" spans="1:28" ht="12" customHeight="1">
      <c r="A12" s="178"/>
      <c r="B12" s="493"/>
      <c r="C12" s="404"/>
      <c r="D12" s="193"/>
      <c r="E12" s="194" t="s">
        <v>4</v>
      </c>
      <c r="F12" s="3">
        <v>41</v>
      </c>
      <c r="G12" s="4">
        <v>100</v>
      </c>
      <c r="H12" s="195">
        <v>1339</v>
      </c>
      <c r="I12" s="196">
        <v>100</v>
      </c>
      <c r="J12" s="195">
        <v>7810</v>
      </c>
      <c r="K12" s="196">
        <v>100</v>
      </c>
      <c r="L12" s="195">
        <v>250476</v>
      </c>
      <c r="M12" s="196">
        <v>100</v>
      </c>
      <c r="N12" s="183"/>
      <c r="O12" s="32"/>
      <c r="P12" s="197"/>
      <c r="Q12" s="198"/>
      <c r="R12" s="197"/>
      <c r="S12" s="197"/>
      <c r="T12" s="198"/>
      <c r="U12" s="197"/>
      <c r="V12" s="197"/>
      <c r="W12" s="198"/>
      <c r="X12" s="197"/>
    </row>
    <row r="13" spans="1:28" ht="12" customHeight="1">
      <c r="A13" s="178" t="s">
        <v>5</v>
      </c>
      <c r="B13" s="491" t="s">
        <v>9</v>
      </c>
      <c r="C13" s="402" t="s">
        <v>165</v>
      </c>
      <c r="D13" s="179">
        <v>1</v>
      </c>
      <c r="E13" s="180" t="s">
        <v>1</v>
      </c>
      <c r="F13" s="1">
        <v>2</v>
      </c>
      <c r="G13" s="2">
        <v>4.8780487804878039</v>
      </c>
      <c r="H13" s="181">
        <v>115</v>
      </c>
      <c r="I13" s="182">
        <v>8.9000106134374555</v>
      </c>
      <c r="J13" s="181">
        <v>1274</v>
      </c>
      <c r="K13" s="182">
        <v>17.597898551334801</v>
      </c>
      <c r="L13" s="181">
        <v>40205</v>
      </c>
      <c r="M13" s="182">
        <v>17.173718880934725</v>
      </c>
      <c r="N13" s="183"/>
      <c r="O13" s="30"/>
      <c r="P13" s="199"/>
      <c r="Q13" s="200"/>
      <c r="R13" s="199"/>
      <c r="S13" s="199"/>
      <c r="T13" s="200"/>
      <c r="U13" s="199"/>
      <c r="V13" s="199"/>
      <c r="W13" s="200"/>
      <c r="X13" s="199"/>
    </row>
    <row r="14" spans="1:28" ht="12" customHeight="1">
      <c r="A14" s="107"/>
      <c r="B14" s="498"/>
      <c r="C14" s="403"/>
      <c r="D14" s="179">
        <v>2</v>
      </c>
      <c r="E14" s="180" t="s">
        <v>2</v>
      </c>
      <c r="F14" s="1">
        <v>19</v>
      </c>
      <c r="G14" s="2">
        <v>46.341463414634141</v>
      </c>
      <c r="H14" s="181">
        <v>572</v>
      </c>
      <c r="I14" s="182">
        <v>43.439333373958753</v>
      </c>
      <c r="J14" s="181">
        <v>3308</v>
      </c>
      <c r="K14" s="182">
        <v>42.818569600598913</v>
      </c>
      <c r="L14" s="181">
        <v>102451</v>
      </c>
      <c r="M14" s="182">
        <v>41.253658055544221</v>
      </c>
      <c r="N14" s="183"/>
      <c r="O14" s="31"/>
      <c r="P14" s="202"/>
      <c r="Q14" s="201"/>
      <c r="R14" s="202"/>
      <c r="S14" s="202"/>
      <c r="T14" s="201"/>
      <c r="U14" s="202"/>
      <c r="V14" s="202"/>
      <c r="W14" s="201"/>
      <c r="X14" s="202"/>
    </row>
    <row r="15" spans="1:28" ht="12" customHeight="1">
      <c r="A15" s="107"/>
      <c r="B15" s="498"/>
      <c r="C15" s="403"/>
      <c r="D15" s="179">
        <v>3</v>
      </c>
      <c r="E15" s="180" t="s">
        <v>3</v>
      </c>
      <c r="F15" s="1">
        <v>12</v>
      </c>
      <c r="G15" s="2">
        <v>29.268292682926827</v>
      </c>
      <c r="H15" s="181">
        <v>442</v>
      </c>
      <c r="I15" s="182">
        <v>32.023641523871774</v>
      </c>
      <c r="J15" s="181">
        <v>1980</v>
      </c>
      <c r="K15" s="182">
        <v>24.712533213423026</v>
      </c>
      <c r="L15" s="181">
        <v>67167</v>
      </c>
      <c r="M15" s="182">
        <v>26.208292801459493</v>
      </c>
      <c r="N15" s="183"/>
      <c r="O15" s="29">
        <v>2.6341463414634148</v>
      </c>
      <c r="P15" s="190">
        <v>2.5439765988790404</v>
      </c>
      <c r="Q15" s="191" t="s" cm="1">
        <v>373</v>
      </c>
      <c r="R15" s="192">
        <v>0.10484358478206314</v>
      </c>
      <c r="S15" s="190">
        <v>2.3685663193137754</v>
      </c>
      <c r="T15" s="191" t="s" cm="1">
        <v>373</v>
      </c>
      <c r="U15" s="192">
        <v>0.28287881548386751</v>
      </c>
      <c r="V15" s="190">
        <v>2.3836776276848051</v>
      </c>
      <c r="W15" s="191" t="s" cm="1">
        <v>373</v>
      </c>
      <c r="X15" s="192">
        <v>0.26422503911815531</v>
      </c>
    </row>
    <row r="16" spans="1:28" ht="12" customHeight="1">
      <c r="A16" s="107"/>
      <c r="B16" s="498"/>
      <c r="C16" s="403"/>
      <c r="D16" s="179">
        <v>4</v>
      </c>
      <c r="E16" s="180" t="s">
        <v>220</v>
      </c>
      <c r="F16" s="1">
        <v>8</v>
      </c>
      <c r="G16" s="2">
        <v>19.512195121951219</v>
      </c>
      <c r="H16" s="181">
        <v>204</v>
      </c>
      <c r="I16" s="182">
        <v>15.63701448873328</v>
      </c>
      <c r="J16" s="181">
        <v>1208</v>
      </c>
      <c r="K16" s="182">
        <v>14.870998634645382</v>
      </c>
      <c r="L16" s="181">
        <v>39270</v>
      </c>
      <c r="M16" s="182">
        <v>15.364330262072681</v>
      </c>
      <c r="N16" s="183"/>
      <c r="O16" s="30"/>
      <c r="P16" s="324" t="s" cm="1">
        <v>377</v>
      </c>
      <c r="Q16" s="325"/>
      <c r="R16" s="325"/>
      <c r="S16" s="324" t="s" cm="1">
        <v>377</v>
      </c>
      <c r="T16" s="325"/>
      <c r="U16" s="325"/>
      <c r="V16" s="324" t="s" cm="1">
        <v>377</v>
      </c>
      <c r="W16" s="326"/>
      <c r="X16" s="326"/>
    </row>
    <row r="17" spans="1:24" ht="12" customHeight="1">
      <c r="A17" s="107"/>
      <c r="B17" s="534"/>
      <c r="C17" s="409"/>
      <c r="D17" s="203"/>
      <c r="E17" s="204" t="s">
        <v>4</v>
      </c>
      <c r="F17" s="3">
        <v>41</v>
      </c>
      <c r="G17" s="4">
        <v>100</v>
      </c>
      <c r="H17" s="195">
        <v>1333</v>
      </c>
      <c r="I17" s="196">
        <v>100</v>
      </c>
      <c r="J17" s="195">
        <v>7770</v>
      </c>
      <c r="K17" s="196">
        <v>100</v>
      </c>
      <c r="L17" s="195">
        <v>249093</v>
      </c>
      <c r="M17" s="196">
        <v>100</v>
      </c>
      <c r="N17" s="183"/>
      <c r="O17" s="32"/>
      <c r="P17" s="207"/>
      <c r="Q17" s="198"/>
      <c r="R17" s="207"/>
      <c r="S17" s="207"/>
      <c r="T17" s="198"/>
      <c r="U17" s="207"/>
      <c r="V17" s="207"/>
      <c r="W17" s="198"/>
      <c r="X17" s="207"/>
    </row>
    <row r="18" spans="1:24" ht="12" customHeight="1">
      <c r="A18" s="178" t="s">
        <v>11</v>
      </c>
      <c r="B18" s="491" t="s">
        <v>10</v>
      </c>
      <c r="C18" s="402" t="s">
        <v>166</v>
      </c>
      <c r="D18" s="179">
        <v>1</v>
      </c>
      <c r="E18" s="180" t="s">
        <v>1</v>
      </c>
      <c r="F18" s="1">
        <v>2</v>
      </c>
      <c r="G18" s="2">
        <v>4.8780487804878039</v>
      </c>
      <c r="H18" s="181">
        <v>37</v>
      </c>
      <c r="I18" s="182">
        <v>2.8256304168391564</v>
      </c>
      <c r="J18" s="181">
        <v>761</v>
      </c>
      <c r="K18" s="182">
        <v>10.410406729087095</v>
      </c>
      <c r="L18" s="181">
        <v>23606</v>
      </c>
      <c r="M18" s="182">
        <v>10.014030737308907</v>
      </c>
      <c r="N18" s="183"/>
      <c r="O18" s="33"/>
      <c r="P18" s="199"/>
      <c r="Q18" s="200"/>
      <c r="R18" s="199"/>
      <c r="S18" s="199"/>
      <c r="T18" s="200"/>
      <c r="U18" s="199"/>
      <c r="V18" s="199"/>
      <c r="W18" s="200"/>
      <c r="X18" s="199"/>
    </row>
    <row r="19" spans="1:24" ht="12" customHeight="1">
      <c r="A19" s="107"/>
      <c r="B19" s="498"/>
      <c r="C19" s="403"/>
      <c r="D19" s="179">
        <v>2</v>
      </c>
      <c r="E19" s="180" t="s">
        <v>2</v>
      </c>
      <c r="F19" s="1">
        <v>15</v>
      </c>
      <c r="G19" s="2">
        <v>36.585365853658544</v>
      </c>
      <c r="H19" s="181">
        <v>431</v>
      </c>
      <c r="I19" s="182">
        <v>32.818573650354949</v>
      </c>
      <c r="J19" s="181">
        <v>2868</v>
      </c>
      <c r="K19" s="182">
        <v>37.688990051880985</v>
      </c>
      <c r="L19" s="181">
        <v>89752</v>
      </c>
      <c r="M19" s="182">
        <v>36.31394550842721</v>
      </c>
      <c r="N19" s="183"/>
      <c r="O19" s="34"/>
      <c r="P19" s="208"/>
      <c r="Q19" s="209"/>
      <c r="R19" s="208"/>
      <c r="S19" s="208"/>
      <c r="T19" s="209"/>
      <c r="U19" s="208"/>
      <c r="V19" s="208"/>
      <c r="W19" s="209"/>
      <c r="X19" s="208"/>
    </row>
    <row r="20" spans="1:24" ht="12" customHeight="1">
      <c r="A20" s="107"/>
      <c r="B20" s="498"/>
      <c r="C20" s="403"/>
      <c r="D20" s="179">
        <v>3</v>
      </c>
      <c r="E20" s="180" t="s">
        <v>3</v>
      </c>
      <c r="F20" s="1">
        <v>19</v>
      </c>
      <c r="G20" s="2">
        <v>46.341463414634141</v>
      </c>
      <c r="H20" s="181">
        <v>561</v>
      </c>
      <c r="I20" s="182">
        <v>41.815219132546673</v>
      </c>
      <c r="J20" s="181">
        <v>2630</v>
      </c>
      <c r="K20" s="182">
        <v>33.037418216277182</v>
      </c>
      <c r="L20" s="181">
        <v>85398</v>
      </c>
      <c r="M20" s="182">
        <v>33.724463050873574</v>
      </c>
      <c r="N20" s="183"/>
      <c r="O20" s="29">
        <v>2.6585365853658538</v>
      </c>
      <c r="P20" s="190">
        <v>2.8407074231623044</v>
      </c>
      <c r="Q20" s="191" t="s" cm="1">
        <v>373</v>
      </c>
      <c r="R20" s="192">
        <v>-0.22788723462852978</v>
      </c>
      <c r="S20" s="190">
        <v>2.6035338149270291</v>
      </c>
      <c r="T20" s="191" t="s" cm="1">
        <v>373</v>
      </c>
      <c r="U20" s="192">
        <v>6.0610230595156932E-2</v>
      </c>
      <c r="V20" s="190">
        <v>2.6190975174360482</v>
      </c>
      <c r="W20" s="191" t="s" cm="1">
        <v>373</v>
      </c>
      <c r="X20" s="192">
        <v>4.2877278749687019E-2</v>
      </c>
    </row>
    <row r="21" spans="1:24" ht="12" customHeight="1">
      <c r="A21" s="107"/>
      <c r="B21" s="498"/>
      <c r="C21" s="403"/>
      <c r="D21" s="179">
        <v>4</v>
      </c>
      <c r="E21" s="180" t="s">
        <v>220</v>
      </c>
      <c r="F21" s="1">
        <v>5</v>
      </c>
      <c r="G21" s="2">
        <v>12.195121951219511</v>
      </c>
      <c r="H21" s="181">
        <v>299</v>
      </c>
      <c r="I21" s="182">
        <v>22.540576800260581</v>
      </c>
      <c r="J21" s="181">
        <v>1497</v>
      </c>
      <c r="K21" s="182">
        <v>18.863185002756683</v>
      </c>
      <c r="L21" s="181">
        <v>50070</v>
      </c>
      <c r="M21" s="182">
        <v>19.947560703400534</v>
      </c>
      <c r="N21" s="183"/>
      <c r="O21" s="30"/>
      <c r="P21" s="324" t="s" cm="1">
        <v>377</v>
      </c>
      <c r="Q21" s="325"/>
      <c r="R21" s="325"/>
      <c r="S21" s="324" t="s" cm="1">
        <v>377</v>
      </c>
      <c r="T21" s="325"/>
      <c r="U21" s="325"/>
      <c r="V21" s="324" t="s" cm="1">
        <v>377</v>
      </c>
      <c r="W21" s="326"/>
      <c r="X21" s="326"/>
    </row>
    <row r="22" spans="1:24" ht="12" customHeight="1">
      <c r="A22" s="107"/>
      <c r="B22" s="540"/>
      <c r="C22" s="404"/>
      <c r="D22" s="210"/>
      <c r="E22" s="194" t="s">
        <v>4</v>
      </c>
      <c r="F22" s="3">
        <v>41</v>
      </c>
      <c r="G22" s="4">
        <v>100</v>
      </c>
      <c r="H22" s="195">
        <v>1328</v>
      </c>
      <c r="I22" s="196">
        <v>100</v>
      </c>
      <c r="J22" s="195">
        <v>7756</v>
      </c>
      <c r="K22" s="196">
        <v>100</v>
      </c>
      <c r="L22" s="195">
        <v>248826</v>
      </c>
      <c r="M22" s="196">
        <v>100</v>
      </c>
      <c r="N22" s="183"/>
      <c r="O22" s="35"/>
      <c r="P22" s="211"/>
      <c r="Q22" s="212"/>
      <c r="R22" s="211"/>
      <c r="S22" s="211"/>
      <c r="T22" s="212"/>
      <c r="U22" s="211"/>
      <c r="V22" s="211"/>
      <c r="W22" s="212"/>
      <c r="X22" s="211"/>
    </row>
    <row r="23" spans="1:24" ht="12" customHeight="1">
      <c r="A23" s="178" t="s">
        <v>12</v>
      </c>
      <c r="B23" s="531" t="s">
        <v>18</v>
      </c>
      <c r="C23" s="408" t="s">
        <v>167</v>
      </c>
      <c r="D23" s="213">
        <v>1</v>
      </c>
      <c r="E23" s="214" t="s">
        <v>1</v>
      </c>
      <c r="F23" s="1">
        <v>4</v>
      </c>
      <c r="G23" s="2">
        <v>9.7560975609756078</v>
      </c>
      <c r="H23" s="181">
        <v>158</v>
      </c>
      <c r="I23" s="182">
        <v>12.688928118572468</v>
      </c>
      <c r="J23" s="181">
        <v>1940</v>
      </c>
      <c r="K23" s="182">
        <v>26.149751894905176</v>
      </c>
      <c r="L23" s="181">
        <v>55011</v>
      </c>
      <c r="M23" s="182">
        <v>23.172595295239105</v>
      </c>
      <c r="N23" s="183"/>
      <c r="O23" s="36"/>
      <c r="P23" s="217"/>
      <c r="Q23" s="218"/>
      <c r="R23" s="217"/>
      <c r="S23" s="217"/>
      <c r="T23" s="218"/>
      <c r="U23" s="217"/>
      <c r="V23" s="217"/>
      <c r="W23" s="218"/>
      <c r="X23" s="217"/>
    </row>
    <row r="24" spans="1:24" ht="12" customHeight="1">
      <c r="A24" s="107"/>
      <c r="B24" s="498"/>
      <c r="C24" s="403"/>
      <c r="D24" s="179">
        <v>2</v>
      </c>
      <c r="E24" s="180" t="s">
        <v>2</v>
      </c>
      <c r="F24" s="1">
        <v>12</v>
      </c>
      <c r="G24" s="2">
        <v>29.268292682926827</v>
      </c>
      <c r="H24" s="181">
        <v>458</v>
      </c>
      <c r="I24" s="182">
        <v>34.082990956472507</v>
      </c>
      <c r="J24" s="181">
        <v>2555</v>
      </c>
      <c r="K24" s="182">
        <v>33.53840288255892</v>
      </c>
      <c r="L24" s="181">
        <v>83290</v>
      </c>
      <c r="M24" s="182">
        <v>33.559099349030411</v>
      </c>
      <c r="N24" s="183"/>
      <c r="O24" s="34"/>
      <c r="P24" s="208"/>
      <c r="Q24" s="209"/>
      <c r="R24" s="208"/>
      <c r="S24" s="208"/>
      <c r="T24" s="209"/>
      <c r="U24" s="208"/>
      <c r="V24" s="208"/>
      <c r="W24" s="209"/>
      <c r="X24" s="208"/>
    </row>
    <row r="25" spans="1:24" ht="12" customHeight="1">
      <c r="A25" s="107"/>
      <c r="B25" s="498"/>
      <c r="C25" s="403"/>
      <c r="D25" s="179">
        <v>3</v>
      </c>
      <c r="E25" s="180" t="s">
        <v>3</v>
      </c>
      <c r="F25" s="1">
        <v>17</v>
      </c>
      <c r="G25" s="2">
        <v>41.463414634146339</v>
      </c>
      <c r="H25" s="181">
        <v>436</v>
      </c>
      <c r="I25" s="182">
        <v>32.553198072323269</v>
      </c>
      <c r="J25" s="181">
        <v>1928</v>
      </c>
      <c r="K25" s="182">
        <v>24.305914554956072</v>
      </c>
      <c r="L25" s="181">
        <v>64651</v>
      </c>
      <c r="M25" s="182">
        <v>25.597123884233287</v>
      </c>
      <c r="N25" s="183"/>
      <c r="O25" s="29">
        <v>2.7073170731707319</v>
      </c>
      <c r="P25" s="190">
        <v>2.6121403565902046</v>
      </c>
      <c r="Q25" s="191" t="s" cm="1">
        <v>373</v>
      </c>
      <c r="R25" s="192">
        <v>0.10025780258704482</v>
      </c>
      <c r="S25" s="190">
        <v>2.301680239952125</v>
      </c>
      <c r="T25" s="191" t="s" cm="1">
        <v>371</v>
      </c>
      <c r="U25" s="192">
        <v>0.39537288873646176</v>
      </c>
      <c r="V25" s="190">
        <v>2.3630149668169604</v>
      </c>
      <c r="W25" s="191" t="s" cm="1">
        <v>371</v>
      </c>
      <c r="X25" s="192">
        <v>0.33469104687710527</v>
      </c>
    </row>
    <row r="26" spans="1:24" ht="12" customHeight="1">
      <c r="A26" s="107"/>
      <c r="B26" s="498"/>
      <c r="C26" s="403"/>
      <c r="D26" s="179">
        <v>4</v>
      </c>
      <c r="E26" s="180" t="s">
        <v>220</v>
      </c>
      <c r="F26" s="1">
        <v>8</v>
      </c>
      <c r="G26" s="2">
        <v>19.512195121951219</v>
      </c>
      <c r="H26" s="181">
        <v>268</v>
      </c>
      <c r="I26" s="182">
        <v>20.674882852632997</v>
      </c>
      <c r="J26" s="181">
        <v>1287</v>
      </c>
      <c r="K26" s="182">
        <v>16.005930667581548</v>
      </c>
      <c r="L26" s="181">
        <v>44630</v>
      </c>
      <c r="M26" s="182">
        <v>17.671181471504603</v>
      </c>
      <c r="N26" s="183"/>
      <c r="O26" s="30"/>
      <c r="P26" s="324" t="s" cm="1">
        <v>377</v>
      </c>
      <c r="Q26" s="325"/>
      <c r="R26" s="325"/>
      <c r="S26" s="324" t="s" cm="1">
        <v>259</v>
      </c>
      <c r="T26" s="325"/>
      <c r="U26" s="325"/>
      <c r="V26" s="324" t="s" cm="1">
        <v>259</v>
      </c>
      <c r="W26" s="326"/>
      <c r="X26" s="326"/>
    </row>
    <row r="27" spans="1:24" ht="12" customHeight="1">
      <c r="A27" s="107"/>
      <c r="B27" s="534"/>
      <c r="C27" s="409"/>
      <c r="D27" s="203"/>
      <c r="E27" s="204" t="s">
        <v>4</v>
      </c>
      <c r="F27" s="3">
        <v>41</v>
      </c>
      <c r="G27" s="4">
        <v>100</v>
      </c>
      <c r="H27" s="195">
        <v>1320</v>
      </c>
      <c r="I27" s="196">
        <v>100</v>
      </c>
      <c r="J27" s="195">
        <v>7710</v>
      </c>
      <c r="K27" s="196">
        <v>100</v>
      </c>
      <c r="L27" s="195">
        <v>247582</v>
      </c>
      <c r="M27" s="196">
        <v>100</v>
      </c>
      <c r="N27" s="183"/>
      <c r="O27" s="39"/>
      <c r="P27" s="318"/>
      <c r="Q27" s="114"/>
      <c r="R27" s="318"/>
      <c r="S27" s="318"/>
      <c r="T27" s="114"/>
      <c r="U27" s="318"/>
      <c r="V27" s="318"/>
      <c r="W27" s="114"/>
      <c r="X27" s="318"/>
    </row>
    <row r="28" spans="1:24" ht="12" customHeight="1">
      <c r="A28" s="178" t="s">
        <v>13</v>
      </c>
      <c r="B28" s="532" t="s">
        <v>19</v>
      </c>
      <c r="C28" s="410" t="s">
        <v>168</v>
      </c>
      <c r="D28" s="219">
        <v>1</v>
      </c>
      <c r="E28" s="220" t="s">
        <v>1</v>
      </c>
      <c r="F28" s="1">
        <v>0</v>
      </c>
      <c r="G28" s="2">
        <v>0</v>
      </c>
      <c r="H28" s="181">
        <v>42</v>
      </c>
      <c r="I28" s="182">
        <v>3.1314620509785263</v>
      </c>
      <c r="J28" s="181">
        <v>728</v>
      </c>
      <c r="K28" s="182">
        <v>9.5636231223832535</v>
      </c>
      <c r="L28" s="181">
        <v>23464</v>
      </c>
      <c r="M28" s="182">
        <v>9.9379812862321373</v>
      </c>
      <c r="N28" s="183"/>
      <c r="O28" s="41"/>
      <c r="P28" s="319"/>
      <c r="Q28" s="320"/>
      <c r="R28" s="319"/>
      <c r="S28" s="319"/>
      <c r="T28" s="320"/>
      <c r="U28" s="319"/>
      <c r="V28" s="319"/>
      <c r="W28" s="320"/>
      <c r="X28" s="319"/>
    </row>
    <row r="29" spans="1:24" ht="12" customHeight="1">
      <c r="A29" s="107"/>
      <c r="B29" s="498"/>
      <c r="C29" s="403"/>
      <c r="D29" s="179">
        <v>2</v>
      </c>
      <c r="E29" s="180" t="s">
        <v>2</v>
      </c>
      <c r="F29" s="1">
        <v>11</v>
      </c>
      <c r="G29" s="2">
        <v>27.500000000000004</v>
      </c>
      <c r="H29" s="181">
        <v>404</v>
      </c>
      <c r="I29" s="182">
        <v>30.605157316977227</v>
      </c>
      <c r="J29" s="181">
        <v>2350</v>
      </c>
      <c r="K29" s="182">
        <v>31.537953279291763</v>
      </c>
      <c r="L29" s="181">
        <v>72792</v>
      </c>
      <c r="M29" s="182">
        <v>29.759542012961553</v>
      </c>
      <c r="N29" s="183"/>
      <c r="O29" s="31"/>
      <c r="P29" s="202"/>
      <c r="Q29" s="201"/>
      <c r="R29" s="202"/>
      <c r="S29" s="202"/>
      <c r="T29" s="201"/>
      <c r="U29" s="202"/>
      <c r="V29" s="202"/>
      <c r="W29" s="201"/>
      <c r="X29" s="202"/>
    </row>
    <row r="30" spans="1:24" ht="12" customHeight="1">
      <c r="A30" s="107"/>
      <c r="B30" s="498"/>
      <c r="C30" s="403"/>
      <c r="D30" s="179">
        <v>3</v>
      </c>
      <c r="E30" s="180" t="s">
        <v>3</v>
      </c>
      <c r="F30" s="1">
        <v>23</v>
      </c>
      <c r="G30" s="2">
        <v>57.500000000000007</v>
      </c>
      <c r="H30" s="181">
        <v>530</v>
      </c>
      <c r="I30" s="182">
        <v>40.082699024667356</v>
      </c>
      <c r="J30" s="181">
        <v>2610</v>
      </c>
      <c r="K30" s="182">
        <v>33.439709329698807</v>
      </c>
      <c r="L30" s="181">
        <v>84679</v>
      </c>
      <c r="M30" s="182">
        <v>33.817919684680817</v>
      </c>
      <c r="N30" s="183"/>
      <c r="O30" s="29">
        <v>2.875</v>
      </c>
      <c r="P30" s="190">
        <v>2.8931260018844718</v>
      </c>
      <c r="Q30" s="191" t="s" cm="1">
        <v>373</v>
      </c>
      <c r="R30" s="192">
        <v>-2.2149429295962988E-2</v>
      </c>
      <c r="S30" s="190">
        <v>2.7479351474456721</v>
      </c>
      <c r="T30" s="191" t="s" cm="1">
        <v>373</v>
      </c>
      <c r="U30" s="192">
        <v>0.13494919924828275</v>
      </c>
      <c r="V30" s="190">
        <v>2.7466595568465055</v>
      </c>
      <c r="W30" s="191" t="s" cm="1">
        <v>373</v>
      </c>
      <c r="X30" s="192">
        <v>0.13305762733912499</v>
      </c>
    </row>
    <row r="31" spans="1:24" ht="12" customHeight="1">
      <c r="A31" s="107"/>
      <c r="B31" s="498"/>
      <c r="C31" s="403"/>
      <c r="D31" s="179">
        <v>4</v>
      </c>
      <c r="E31" s="180" t="s">
        <v>220</v>
      </c>
      <c r="F31" s="1">
        <v>6</v>
      </c>
      <c r="G31" s="2">
        <v>15</v>
      </c>
      <c r="H31" s="181">
        <v>337</v>
      </c>
      <c r="I31" s="182">
        <v>26.180681607378293</v>
      </c>
      <c r="J31" s="181">
        <v>2003</v>
      </c>
      <c r="K31" s="182">
        <v>25.458714268628047</v>
      </c>
      <c r="L31" s="181">
        <v>65795</v>
      </c>
      <c r="M31" s="182">
        <v>26.484557016130516</v>
      </c>
      <c r="N31" s="183"/>
      <c r="O31" s="30"/>
      <c r="P31" s="324" t="s" cm="1">
        <v>377</v>
      </c>
      <c r="Q31" s="325"/>
      <c r="R31" s="325"/>
      <c r="S31" s="324" t="s" cm="1">
        <v>377</v>
      </c>
      <c r="T31" s="325"/>
      <c r="U31" s="325"/>
      <c r="V31" s="324" t="s" cm="1">
        <v>377</v>
      </c>
      <c r="W31" s="326"/>
      <c r="X31" s="326"/>
    </row>
    <row r="32" spans="1:24" ht="12" customHeight="1">
      <c r="A32" s="107"/>
      <c r="B32" s="534"/>
      <c r="C32" s="409"/>
      <c r="D32" s="203"/>
      <c r="E32" s="204" t="s">
        <v>4</v>
      </c>
      <c r="F32" s="3">
        <v>40</v>
      </c>
      <c r="G32" s="4">
        <v>100</v>
      </c>
      <c r="H32" s="195">
        <v>1313</v>
      </c>
      <c r="I32" s="196">
        <v>100</v>
      </c>
      <c r="J32" s="195">
        <v>7691</v>
      </c>
      <c r="K32" s="196">
        <v>100</v>
      </c>
      <c r="L32" s="195">
        <v>246730</v>
      </c>
      <c r="M32" s="196">
        <v>100</v>
      </c>
      <c r="N32" s="183"/>
      <c r="O32" s="35"/>
      <c r="P32" s="211"/>
      <c r="Q32" s="212"/>
      <c r="R32" s="211"/>
      <c r="S32" s="211"/>
      <c r="T32" s="212"/>
      <c r="U32" s="211"/>
      <c r="V32" s="211"/>
      <c r="W32" s="212"/>
      <c r="X32" s="211"/>
    </row>
    <row r="33" spans="1:28" ht="12" customHeight="1">
      <c r="A33" s="178" t="s">
        <v>14</v>
      </c>
      <c r="B33" s="491" t="s">
        <v>288</v>
      </c>
      <c r="C33" s="402" t="s">
        <v>21</v>
      </c>
      <c r="D33" s="179">
        <v>1</v>
      </c>
      <c r="E33" s="180" t="s">
        <v>1</v>
      </c>
      <c r="F33" s="1">
        <v>2</v>
      </c>
      <c r="G33" s="2">
        <v>4.9999999999999991</v>
      </c>
      <c r="H33" s="181">
        <v>41</v>
      </c>
      <c r="I33" s="182">
        <v>2.8386580115156654</v>
      </c>
      <c r="J33" s="181">
        <v>1051</v>
      </c>
      <c r="K33" s="182">
        <v>14.52933382335666</v>
      </c>
      <c r="L33" s="181">
        <v>32664</v>
      </c>
      <c r="M33" s="182">
        <v>14.209832802689636</v>
      </c>
      <c r="N33" s="183"/>
      <c r="O33" s="33"/>
      <c r="P33" s="199"/>
      <c r="Q33" s="200"/>
      <c r="R33" s="199"/>
      <c r="S33" s="199"/>
      <c r="T33" s="200"/>
      <c r="U33" s="199"/>
      <c r="V33" s="199"/>
      <c r="W33" s="200"/>
      <c r="X33" s="199"/>
    </row>
    <row r="34" spans="1:28" ht="12" customHeight="1">
      <c r="A34" s="107"/>
      <c r="B34" s="498"/>
      <c r="C34" s="403"/>
      <c r="D34" s="179">
        <v>2</v>
      </c>
      <c r="E34" s="180" t="s">
        <v>2</v>
      </c>
      <c r="F34" s="1">
        <v>18</v>
      </c>
      <c r="G34" s="2">
        <v>45</v>
      </c>
      <c r="H34" s="181">
        <v>351</v>
      </c>
      <c r="I34" s="182">
        <v>27.007571843352085</v>
      </c>
      <c r="J34" s="181">
        <v>2908</v>
      </c>
      <c r="K34" s="182">
        <v>38.136843270793648</v>
      </c>
      <c r="L34" s="181">
        <v>82300</v>
      </c>
      <c r="M34" s="182">
        <v>34.115656056144886</v>
      </c>
      <c r="N34" s="183"/>
      <c r="O34" s="34"/>
      <c r="P34" s="208"/>
      <c r="Q34" s="209"/>
      <c r="R34" s="208"/>
      <c r="S34" s="208"/>
      <c r="T34" s="209"/>
      <c r="U34" s="208"/>
      <c r="V34" s="208"/>
      <c r="W34" s="209"/>
      <c r="X34" s="208"/>
    </row>
    <row r="35" spans="1:28" ht="12" customHeight="1">
      <c r="A35" s="107"/>
      <c r="B35" s="498"/>
      <c r="C35" s="403"/>
      <c r="D35" s="179">
        <v>3</v>
      </c>
      <c r="E35" s="180" t="s">
        <v>3</v>
      </c>
      <c r="F35" s="1">
        <v>15</v>
      </c>
      <c r="G35" s="2">
        <v>37.5</v>
      </c>
      <c r="H35" s="181">
        <v>575</v>
      </c>
      <c r="I35" s="182">
        <v>42.681952723483477</v>
      </c>
      <c r="J35" s="181">
        <v>2310</v>
      </c>
      <c r="K35" s="182">
        <v>29.43363574252577</v>
      </c>
      <c r="L35" s="181">
        <v>75988</v>
      </c>
      <c r="M35" s="182">
        <v>30.056243339294465</v>
      </c>
      <c r="N35" s="183"/>
      <c r="O35" s="29">
        <v>2.5750000000000002</v>
      </c>
      <c r="P35" s="190">
        <v>2.9478692955526919</v>
      </c>
      <c r="Q35" s="191" t="s" cm="1">
        <v>372</v>
      </c>
      <c r="R35" s="192">
        <v>-0.46100321422788954</v>
      </c>
      <c r="S35" s="190">
        <v>2.5070467624581898</v>
      </c>
      <c r="T35" s="191" t="s" cm="1">
        <v>373</v>
      </c>
      <c r="U35" s="192">
        <v>7.17446425480886E-2</v>
      </c>
      <c r="V35" s="190">
        <v>2.574557802848926</v>
      </c>
      <c r="W35" s="191" t="s" cm="1">
        <v>373</v>
      </c>
      <c r="X35" s="192">
        <v>4.4915042592381E-4</v>
      </c>
    </row>
    <row r="36" spans="1:28" ht="12" customHeight="1">
      <c r="A36" s="107"/>
      <c r="B36" s="498"/>
      <c r="C36" s="403"/>
      <c r="D36" s="179">
        <v>4</v>
      </c>
      <c r="E36" s="180" t="s">
        <v>220</v>
      </c>
      <c r="F36" s="1">
        <v>5</v>
      </c>
      <c r="G36" s="2">
        <v>12.499999999999996</v>
      </c>
      <c r="H36" s="181">
        <v>349</v>
      </c>
      <c r="I36" s="182">
        <v>27.471817421650147</v>
      </c>
      <c r="J36" s="181">
        <v>1407</v>
      </c>
      <c r="K36" s="182">
        <v>17.900187163325413</v>
      </c>
      <c r="L36" s="181">
        <v>55378</v>
      </c>
      <c r="M36" s="182">
        <v>21.618267801879249</v>
      </c>
      <c r="N36" s="183"/>
      <c r="O36" s="30"/>
      <c r="P36" s="324" t="s" cm="1">
        <v>262</v>
      </c>
      <c r="Q36" s="325"/>
      <c r="R36" s="325"/>
      <c r="S36" s="324" t="s" cm="1">
        <v>377</v>
      </c>
      <c r="T36" s="325"/>
      <c r="U36" s="325"/>
      <c r="V36" s="324" t="s" cm="1">
        <v>377</v>
      </c>
      <c r="W36" s="326"/>
      <c r="X36" s="326"/>
    </row>
    <row r="37" spans="1:28" ht="12" customHeight="1">
      <c r="A37" s="107"/>
      <c r="B37" s="499"/>
      <c r="C37" s="405"/>
      <c r="D37" s="307"/>
      <c r="E37" s="263" t="s">
        <v>4</v>
      </c>
      <c r="F37" s="3">
        <v>40</v>
      </c>
      <c r="G37" s="4">
        <v>100</v>
      </c>
      <c r="H37" s="195">
        <v>1316</v>
      </c>
      <c r="I37" s="196">
        <v>100</v>
      </c>
      <c r="J37" s="195">
        <v>7676</v>
      </c>
      <c r="K37" s="196">
        <v>100</v>
      </c>
      <c r="L37" s="195">
        <v>246330</v>
      </c>
      <c r="M37" s="196">
        <v>100</v>
      </c>
      <c r="N37" s="183"/>
      <c r="O37" s="39"/>
      <c r="P37" s="318"/>
      <c r="Q37" s="114"/>
      <c r="R37" s="318"/>
      <c r="S37" s="318"/>
      <c r="T37" s="114"/>
      <c r="U37" s="318"/>
      <c r="V37" s="318"/>
      <c r="W37" s="114"/>
      <c r="X37" s="318"/>
    </row>
    <row r="38" spans="1:28" s="177" customFormat="1" ht="15" customHeight="1">
      <c r="A38" s="221" t="s">
        <v>73</v>
      </c>
      <c r="B38" s="272"/>
      <c r="C38" s="417"/>
      <c r="D38" s="273"/>
      <c r="E38" s="272"/>
      <c r="F38" s="272"/>
      <c r="G38" s="272"/>
      <c r="H38" s="272"/>
      <c r="I38" s="272"/>
      <c r="J38" s="272"/>
      <c r="K38" s="272"/>
      <c r="L38" s="272"/>
      <c r="M38" s="272"/>
      <c r="N38" s="176"/>
      <c r="O38" s="329"/>
      <c r="P38" s="330"/>
      <c r="Q38" s="330"/>
      <c r="R38" s="330"/>
      <c r="S38" s="330"/>
      <c r="T38" s="330"/>
      <c r="U38" s="330"/>
      <c r="V38" s="330"/>
      <c r="W38" s="330"/>
      <c r="X38" s="330"/>
      <c r="Z38" s="172"/>
      <c r="AA38" s="172"/>
      <c r="AB38" s="172"/>
    </row>
    <row r="39" spans="1:28" ht="12" customHeight="1">
      <c r="A39" s="178" t="s">
        <v>0</v>
      </c>
      <c r="B39" s="491" t="s">
        <v>72</v>
      </c>
      <c r="C39" s="402" t="s">
        <v>169</v>
      </c>
      <c r="D39" s="179">
        <v>1</v>
      </c>
      <c r="E39" s="180" t="s">
        <v>1</v>
      </c>
      <c r="F39" s="1">
        <v>0</v>
      </c>
      <c r="G39" s="2">
        <v>0</v>
      </c>
      <c r="H39" s="181">
        <v>26</v>
      </c>
      <c r="I39" s="182">
        <v>2.2159652600847113</v>
      </c>
      <c r="J39" s="181">
        <v>337</v>
      </c>
      <c r="K39" s="182">
        <v>4.5517487410744311</v>
      </c>
      <c r="L39" s="181">
        <v>11276</v>
      </c>
      <c r="M39" s="182">
        <v>5.0162936117219097</v>
      </c>
      <c r="N39" s="183"/>
      <c r="O39" s="30"/>
      <c r="P39" s="184"/>
      <c r="Q39" s="185"/>
      <c r="R39" s="184"/>
      <c r="S39" s="184"/>
      <c r="T39" s="185"/>
      <c r="U39" s="184"/>
      <c r="V39" s="184"/>
      <c r="W39" s="185"/>
      <c r="X39" s="184"/>
    </row>
    <row r="40" spans="1:28" ht="12" customHeight="1">
      <c r="A40" s="178"/>
      <c r="B40" s="492"/>
      <c r="C40" s="403"/>
      <c r="D40" s="179">
        <v>2</v>
      </c>
      <c r="E40" s="180" t="s">
        <v>2</v>
      </c>
      <c r="F40" s="1">
        <v>9</v>
      </c>
      <c r="G40" s="2">
        <v>22.5</v>
      </c>
      <c r="H40" s="181">
        <v>302</v>
      </c>
      <c r="I40" s="182">
        <v>23.053210949699228</v>
      </c>
      <c r="J40" s="181">
        <v>2115</v>
      </c>
      <c r="K40" s="182">
        <v>28.286629189682344</v>
      </c>
      <c r="L40" s="181">
        <v>67983</v>
      </c>
      <c r="M40" s="182">
        <v>28.348339135719396</v>
      </c>
      <c r="N40" s="183"/>
      <c r="O40" s="31"/>
      <c r="P40" s="189"/>
      <c r="Q40" s="188"/>
      <c r="R40" s="189"/>
      <c r="S40" s="189"/>
      <c r="T40" s="188"/>
      <c r="U40" s="189"/>
      <c r="V40" s="189"/>
      <c r="W40" s="188"/>
      <c r="X40" s="189"/>
    </row>
    <row r="41" spans="1:28" ht="12" customHeight="1">
      <c r="A41" s="178"/>
      <c r="B41" s="492"/>
      <c r="C41" s="403"/>
      <c r="D41" s="179">
        <v>3</v>
      </c>
      <c r="E41" s="180" t="s">
        <v>3</v>
      </c>
      <c r="F41" s="1">
        <v>19</v>
      </c>
      <c r="G41" s="2">
        <v>47.5</v>
      </c>
      <c r="H41" s="181">
        <v>562</v>
      </c>
      <c r="I41" s="182">
        <v>43.501320537766617</v>
      </c>
      <c r="J41" s="181">
        <v>3136</v>
      </c>
      <c r="K41" s="182">
        <v>41.239145208298403</v>
      </c>
      <c r="L41" s="181">
        <v>98057</v>
      </c>
      <c r="M41" s="182">
        <v>39.773828798772193</v>
      </c>
      <c r="N41" s="183"/>
      <c r="O41" s="29">
        <v>3.0750000000000002</v>
      </c>
      <c r="P41" s="190">
        <v>3.0374436178258488</v>
      </c>
      <c r="Q41" s="191" t="s" cm="1">
        <v>373</v>
      </c>
      <c r="R41" s="192">
        <v>4.7466383518159357E-2</v>
      </c>
      <c r="S41" s="190">
        <v>2.8853235018911145</v>
      </c>
      <c r="T41" s="191" t="s" cm="1">
        <v>373</v>
      </c>
      <c r="U41" s="192">
        <v>0.22508360941100108</v>
      </c>
      <c r="V41" s="190">
        <v>2.8814734519191227</v>
      </c>
      <c r="W41" s="191" t="s" cm="1">
        <v>373</v>
      </c>
      <c r="X41" s="192">
        <v>0.22465939433412735</v>
      </c>
    </row>
    <row r="42" spans="1:28" ht="12" customHeight="1">
      <c r="A42" s="178"/>
      <c r="B42" s="492"/>
      <c r="C42" s="403"/>
      <c r="D42" s="179">
        <v>4</v>
      </c>
      <c r="E42" s="180" t="s">
        <v>220</v>
      </c>
      <c r="F42" s="1">
        <v>12</v>
      </c>
      <c r="G42" s="2">
        <v>30</v>
      </c>
      <c r="H42" s="181">
        <v>408</v>
      </c>
      <c r="I42" s="182">
        <v>31.229503252450847</v>
      </c>
      <c r="J42" s="181">
        <v>2006</v>
      </c>
      <c r="K42" s="182">
        <v>25.922476860946514</v>
      </c>
      <c r="L42" s="181">
        <v>66700</v>
      </c>
      <c r="M42" s="182">
        <v>26.861538453795635</v>
      </c>
      <c r="N42" s="183"/>
      <c r="O42" s="30"/>
      <c r="P42" s="324" t="s" cm="1">
        <v>377</v>
      </c>
      <c r="Q42" s="325"/>
      <c r="R42" s="325"/>
      <c r="S42" s="324" t="s" cm="1">
        <v>377</v>
      </c>
      <c r="T42" s="325"/>
      <c r="U42" s="325"/>
      <c r="V42" s="324" t="s" cm="1">
        <v>377</v>
      </c>
      <c r="W42" s="326"/>
      <c r="X42" s="326"/>
    </row>
    <row r="43" spans="1:28" ht="12" customHeight="1">
      <c r="A43" s="178"/>
      <c r="B43" s="493"/>
      <c r="C43" s="404"/>
      <c r="D43" s="193"/>
      <c r="E43" s="194" t="s">
        <v>4</v>
      </c>
      <c r="F43" s="3">
        <v>40</v>
      </c>
      <c r="G43" s="4">
        <v>100</v>
      </c>
      <c r="H43" s="195">
        <v>1298</v>
      </c>
      <c r="I43" s="196">
        <v>100</v>
      </c>
      <c r="J43" s="195">
        <v>7594</v>
      </c>
      <c r="K43" s="196">
        <v>100</v>
      </c>
      <c r="L43" s="195">
        <v>244016</v>
      </c>
      <c r="M43" s="196">
        <v>100</v>
      </c>
      <c r="N43" s="183"/>
      <c r="O43" s="32"/>
      <c r="P43" s="197"/>
      <c r="Q43" s="198"/>
      <c r="R43" s="197"/>
      <c r="S43" s="197"/>
      <c r="T43" s="198"/>
      <c r="U43" s="197"/>
      <c r="V43" s="197"/>
      <c r="W43" s="198"/>
      <c r="X43" s="197"/>
    </row>
    <row r="44" spans="1:28" ht="12" customHeight="1">
      <c r="A44" s="178" t="s">
        <v>5</v>
      </c>
      <c r="B44" s="497" t="s">
        <v>74</v>
      </c>
      <c r="C44" s="406" t="s">
        <v>170</v>
      </c>
      <c r="D44" s="265">
        <v>1</v>
      </c>
      <c r="E44" s="266" t="s">
        <v>1</v>
      </c>
      <c r="F44" s="17">
        <v>0</v>
      </c>
      <c r="G44" s="18">
        <v>0</v>
      </c>
      <c r="H44" s="267">
        <v>35</v>
      </c>
      <c r="I44" s="268">
        <v>2.8043005494465545</v>
      </c>
      <c r="J44" s="267">
        <v>531</v>
      </c>
      <c r="K44" s="268">
        <v>8.5953709229890229</v>
      </c>
      <c r="L44" s="267">
        <v>17613</v>
      </c>
      <c r="M44" s="268">
        <v>8.2858722628008739</v>
      </c>
      <c r="N44" s="183"/>
      <c r="O44" s="30"/>
      <c r="P44" s="199"/>
      <c r="Q44" s="200"/>
      <c r="R44" s="199"/>
      <c r="S44" s="199"/>
      <c r="T44" s="200"/>
      <c r="U44" s="199"/>
      <c r="V44" s="199"/>
      <c r="W44" s="200"/>
      <c r="X44" s="199"/>
    </row>
    <row r="45" spans="1:28" ht="12" customHeight="1">
      <c r="A45" s="107"/>
      <c r="B45" s="498"/>
      <c r="C45" s="435"/>
      <c r="D45" s="179">
        <v>2</v>
      </c>
      <c r="E45" s="180" t="s">
        <v>2</v>
      </c>
      <c r="F45" s="1">
        <v>7</v>
      </c>
      <c r="G45" s="2">
        <v>17.5</v>
      </c>
      <c r="H45" s="181">
        <v>304</v>
      </c>
      <c r="I45" s="182">
        <v>23.06779613125838</v>
      </c>
      <c r="J45" s="181">
        <v>2263</v>
      </c>
      <c r="K45" s="182">
        <v>30.480011139470175</v>
      </c>
      <c r="L45" s="181">
        <v>74712</v>
      </c>
      <c r="M45" s="182">
        <v>31.501384894310675</v>
      </c>
      <c r="N45" s="183"/>
      <c r="O45" s="31"/>
      <c r="P45" s="202"/>
      <c r="Q45" s="201"/>
      <c r="R45" s="202"/>
      <c r="S45" s="202"/>
      <c r="T45" s="201"/>
      <c r="U45" s="202"/>
      <c r="V45" s="202"/>
      <c r="W45" s="201"/>
      <c r="X45" s="202"/>
    </row>
    <row r="46" spans="1:28" ht="12" customHeight="1">
      <c r="A46" s="107"/>
      <c r="B46" s="498"/>
      <c r="C46" s="435"/>
      <c r="D46" s="179">
        <v>3</v>
      </c>
      <c r="E46" s="180" t="s">
        <v>3</v>
      </c>
      <c r="F46" s="1">
        <v>20</v>
      </c>
      <c r="G46" s="2">
        <v>50</v>
      </c>
      <c r="H46" s="181">
        <v>516</v>
      </c>
      <c r="I46" s="182">
        <v>40.281448036214549</v>
      </c>
      <c r="J46" s="181">
        <v>2826</v>
      </c>
      <c r="K46" s="182">
        <v>36.58002315590074</v>
      </c>
      <c r="L46" s="181">
        <v>87858</v>
      </c>
      <c r="M46" s="182">
        <v>35.341415553791201</v>
      </c>
      <c r="N46" s="183"/>
      <c r="O46" s="29">
        <v>3.1500000000000004</v>
      </c>
      <c r="P46" s="190">
        <v>3.0517005805293298</v>
      </c>
      <c r="Q46" s="191" t="s" cm="1">
        <v>373</v>
      </c>
      <c r="R46" s="192">
        <v>0.12008830691455602</v>
      </c>
      <c r="S46" s="190">
        <v>2.7667384179619234</v>
      </c>
      <c r="T46" s="191" t="s" cm="1">
        <v>372</v>
      </c>
      <c r="U46" s="192">
        <v>0.41920945380916258</v>
      </c>
      <c r="V46" s="190">
        <v>2.767255731960951</v>
      </c>
      <c r="W46" s="191" t="s" cm="1">
        <v>372</v>
      </c>
      <c r="X46" s="192">
        <v>0.41727011287697502</v>
      </c>
    </row>
    <row r="47" spans="1:28" ht="12" customHeight="1">
      <c r="A47" s="107"/>
      <c r="B47" s="498"/>
      <c r="C47" s="435"/>
      <c r="D47" s="179">
        <v>4</v>
      </c>
      <c r="E47" s="180" t="s">
        <v>220</v>
      </c>
      <c r="F47" s="1">
        <v>13</v>
      </c>
      <c r="G47" s="2">
        <v>32.5</v>
      </c>
      <c r="H47" s="181">
        <v>436</v>
      </c>
      <c r="I47" s="182">
        <v>33.846455283081966</v>
      </c>
      <c r="J47" s="181">
        <v>1940</v>
      </c>
      <c r="K47" s="182">
        <v>24.344594781641604</v>
      </c>
      <c r="L47" s="181">
        <v>62560</v>
      </c>
      <c r="M47" s="182">
        <v>24.871327289100542</v>
      </c>
      <c r="N47" s="183"/>
      <c r="O47" s="30"/>
      <c r="P47" s="324" t="s" cm="1">
        <v>377</v>
      </c>
      <c r="Q47" s="325"/>
      <c r="R47" s="325"/>
      <c r="S47" s="324" t="s" cm="1">
        <v>259</v>
      </c>
      <c r="T47" s="325"/>
      <c r="U47" s="325"/>
      <c r="V47" s="324" t="s" cm="1">
        <v>259</v>
      </c>
      <c r="W47" s="326"/>
      <c r="X47" s="326"/>
    </row>
    <row r="48" spans="1:28" ht="12" customHeight="1">
      <c r="A48" s="107"/>
      <c r="B48" s="499"/>
      <c r="C48" s="436"/>
      <c r="D48" s="307"/>
      <c r="E48" s="263" t="s">
        <v>4</v>
      </c>
      <c r="F48" s="15">
        <v>40</v>
      </c>
      <c r="G48" s="16">
        <v>100</v>
      </c>
      <c r="H48" s="254">
        <v>1291</v>
      </c>
      <c r="I48" s="255">
        <v>100</v>
      </c>
      <c r="J48" s="254">
        <v>7560</v>
      </c>
      <c r="K48" s="255">
        <v>100</v>
      </c>
      <c r="L48" s="254">
        <v>242743</v>
      </c>
      <c r="M48" s="255">
        <v>100</v>
      </c>
      <c r="N48" s="183"/>
      <c r="O48" s="32"/>
      <c r="P48" s="207"/>
      <c r="Q48" s="198"/>
      <c r="R48" s="207"/>
      <c r="S48" s="207"/>
      <c r="T48" s="198"/>
      <c r="U48" s="207"/>
      <c r="V48" s="207"/>
      <c r="W48" s="198"/>
      <c r="X48" s="207"/>
    </row>
    <row r="49" spans="1:24" ht="12" customHeight="1">
      <c r="A49" s="178" t="s">
        <v>11</v>
      </c>
      <c r="B49" s="497" t="s">
        <v>75</v>
      </c>
      <c r="C49" s="406" t="s">
        <v>171</v>
      </c>
      <c r="D49" s="265">
        <v>1</v>
      </c>
      <c r="E49" s="266" t="s">
        <v>1</v>
      </c>
      <c r="F49" s="17">
        <v>1</v>
      </c>
      <c r="G49" s="18">
        <v>2.4999999999999996</v>
      </c>
      <c r="H49" s="267">
        <v>54</v>
      </c>
      <c r="I49" s="268">
        <v>4.385859974017853</v>
      </c>
      <c r="J49" s="267">
        <v>837</v>
      </c>
      <c r="K49" s="268">
        <v>12.971244628837761</v>
      </c>
      <c r="L49" s="267">
        <v>29175</v>
      </c>
      <c r="M49" s="268">
        <v>13.569075702804339</v>
      </c>
      <c r="N49" s="183"/>
      <c r="O49" s="30"/>
      <c r="P49" s="199"/>
      <c r="Q49" s="200"/>
      <c r="R49" s="199"/>
      <c r="S49" s="199"/>
      <c r="T49" s="200"/>
      <c r="U49" s="199"/>
      <c r="V49" s="199"/>
      <c r="W49" s="200"/>
      <c r="X49" s="199"/>
    </row>
    <row r="50" spans="1:24" ht="12" customHeight="1">
      <c r="A50" s="107"/>
      <c r="B50" s="498"/>
      <c r="C50" s="435"/>
      <c r="D50" s="179">
        <v>2</v>
      </c>
      <c r="E50" s="180" t="s">
        <v>2</v>
      </c>
      <c r="F50" s="1">
        <v>8</v>
      </c>
      <c r="G50" s="2">
        <v>20</v>
      </c>
      <c r="H50" s="181">
        <v>358</v>
      </c>
      <c r="I50" s="182">
        <v>27.366952213100749</v>
      </c>
      <c r="J50" s="181">
        <v>2402</v>
      </c>
      <c r="K50" s="182">
        <v>32.234915033397222</v>
      </c>
      <c r="L50" s="181">
        <v>79902</v>
      </c>
      <c r="M50" s="182">
        <v>33.480909948284179</v>
      </c>
      <c r="N50" s="183"/>
      <c r="O50" s="31"/>
      <c r="P50" s="202"/>
      <c r="Q50" s="201"/>
      <c r="R50" s="202"/>
      <c r="S50" s="202"/>
      <c r="T50" s="201"/>
      <c r="U50" s="202"/>
      <c r="V50" s="202"/>
      <c r="W50" s="201"/>
      <c r="X50" s="202"/>
    </row>
    <row r="51" spans="1:24" ht="12" customHeight="1">
      <c r="A51" s="107"/>
      <c r="B51" s="498"/>
      <c r="C51" s="435"/>
      <c r="D51" s="179">
        <v>3</v>
      </c>
      <c r="E51" s="180" t="s">
        <v>3</v>
      </c>
      <c r="F51" s="1">
        <v>15</v>
      </c>
      <c r="G51" s="2">
        <v>37.5</v>
      </c>
      <c r="H51" s="181">
        <v>486</v>
      </c>
      <c r="I51" s="182">
        <v>38.332943290609975</v>
      </c>
      <c r="J51" s="181">
        <v>2542</v>
      </c>
      <c r="K51" s="182">
        <v>32.90492529325315</v>
      </c>
      <c r="L51" s="181">
        <v>76889</v>
      </c>
      <c r="M51" s="182">
        <v>30.954085989643133</v>
      </c>
      <c r="N51" s="183"/>
      <c r="O51" s="29">
        <v>3.1500000000000004</v>
      </c>
      <c r="P51" s="190">
        <v>2.937755723611402</v>
      </c>
      <c r="Q51" s="191" t="s" cm="1">
        <v>373</v>
      </c>
      <c r="R51" s="192">
        <v>0.2462561588790671</v>
      </c>
      <c r="S51" s="190">
        <v>2.6371151075344272</v>
      </c>
      <c r="T51" s="191" t="s" cm="1">
        <v>370</v>
      </c>
      <c r="U51" s="192">
        <v>0.53262802133190801</v>
      </c>
      <c r="V51" s="190">
        <v>2.6096930405971497</v>
      </c>
      <c r="W51" s="191" t="s" cm="1">
        <v>370</v>
      </c>
      <c r="X51" s="192">
        <v>0.5542196635803357</v>
      </c>
    </row>
    <row r="52" spans="1:24" ht="12" customHeight="1">
      <c r="A52" s="107"/>
      <c r="B52" s="498"/>
      <c r="C52" s="435"/>
      <c r="D52" s="179">
        <v>4</v>
      </c>
      <c r="E52" s="180" t="s">
        <v>220</v>
      </c>
      <c r="F52" s="1">
        <v>16</v>
      </c>
      <c r="G52" s="2">
        <v>40</v>
      </c>
      <c r="H52" s="181">
        <v>389</v>
      </c>
      <c r="I52" s="182">
        <v>29.914244522272842</v>
      </c>
      <c r="J52" s="181">
        <v>1739</v>
      </c>
      <c r="K52" s="182">
        <v>21.888915044513162</v>
      </c>
      <c r="L52" s="181">
        <v>55212</v>
      </c>
      <c r="M52" s="182">
        <v>21.995928359269961</v>
      </c>
      <c r="N52" s="183"/>
      <c r="O52" s="30"/>
      <c r="P52" s="324" t="s" cm="1">
        <v>377</v>
      </c>
      <c r="Q52" s="325"/>
      <c r="R52" s="325"/>
      <c r="S52" s="324" t="s" cm="1">
        <v>259</v>
      </c>
      <c r="T52" s="325"/>
      <c r="U52" s="325"/>
      <c r="V52" s="324" t="s" cm="1">
        <v>259</v>
      </c>
      <c r="W52" s="326"/>
      <c r="X52" s="326"/>
    </row>
    <row r="53" spans="1:24" ht="12" customHeight="1">
      <c r="A53" s="107"/>
      <c r="B53" s="499"/>
      <c r="C53" s="436"/>
      <c r="D53" s="307"/>
      <c r="E53" s="263" t="s">
        <v>4</v>
      </c>
      <c r="F53" s="15">
        <v>40</v>
      </c>
      <c r="G53" s="16">
        <v>100</v>
      </c>
      <c r="H53" s="254">
        <v>1287</v>
      </c>
      <c r="I53" s="255">
        <v>100</v>
      </c>
      <c r="J53" s="254">
        <v>7520</v>
      </c>
      <c r="K53" s="255">
        <v>100</v>
      </c>
      <c r="L53" s="254">
        <v>241178</v>
      </c>
      <c r="M53" s="255">
        <v>100</v>
      </c>
      <c r="N53" s="183"/>
      <c r="O53" s="32"/>
      <c r="P53" s="207"/>
      <c r="Q53" s="198"/>
      <c r="R53" s="207"/>
      <c r="S53" s="207"/>
      <c r="T53" s="198"/>
      <c r="U53" s="207"/>
      <c r="V53" s="207"/>
      <c r="W53" s="198"/>
      <c r="X53" s="207"/>
    </row>
    <row r="54" spans="1:24" ht="12" customHeight="1">
      <c r="A54" s="178" t="s">
        <v>12</v>
      </c>
      <c r="B54" s="497" t="s">
        <v>76</v>
      </c>
      <c r="C54" s="406" t="s">
        <v>172</v>
      </c>
      <c r="D54" s="265">
        <v>1</v>
      </c>
      <c r="E54" s="266" t="s">
        <v>1</v>
      </c>
      <c r="F54" s="17">
        <v>0</v>
      </c>
      <c r="G54" s="18">
        <v>0</v>
      </c>
      <c r="H54" s="267">
        <v>34</v>
      </c>
      <c r="I54" s="268">
        <v>2.7455817580026389</v>
      </c>
      <c r="J54" s="267">
        <v>344</v>
      </c>
      <c r="K54" s="268">
        <v>4.995768623564997</v>
      </c>
      <c r="L54" s="267">
        <v>11304</v>
      </c>
      <c r="M54" s="268">
        <v>5.1867040655647445</v>
      </c>
      <c r="N54" s="183"/>
      <c r="O54" s="37"/>
      <c r="P54" s="226"/>
      <c r="Q54" s="227"/>
      <c r="R54" s="226"/>
      <c r="S54" s="226"/>
      <c r="T54" s="227"/>
      <c r="U54" s="226"/>
      <c r="V54" s="226"/>
      <c r="W54" s="227"/>
      <c r="X54" s="226"/>
    </row>
    <row r="55" spans="1:24" ht="12" customHeight="1">
      <c r="A55" s="107"/>
      <c r="B55" s="498"/>
      <c r="C55" s="435"/>
      <c r="D55" s="179">
        <v>2</v>
      </c>
      <c r="E55" s="180" t="s">
        <v>2</v>
      </c>
      <c r="F55" s="1">
        <v>10</v>
      </c>
      <c r="G55" s="2">
        <v>25</v>
      </c>
      <c r="H55" s="181">
        <v>324</v>
      </c>
      <c r="I55" s="182">
        <v>25.762099426057063</v>
      </c>
      <c r="J55" s="181">
        <v>2135</v>
      </c>
      <c r="K55" s="182">
        <v>28.863618235196004</v>
      </c>
      <c r="L55" s="181">
        <v>68877</v>
      </c>
      <c r="M55" s="182">
        <v>28.947299385523902</v>
      </c>
      <c r="N55" s="183"/>
      <c r="O55" s="34"/>
      <c r="P55" s="208"/>
      <c r="Q55" s="209"/>
      <c r="R55" s="208"/>
      <c r="S55" s="208"/>
      <c r="T55" s="209"/>
      <c r="U55" s="208"/>
      <c r="V55" s="208"/>
      <c r="W55" s="209"/>
      <c r="X55" s="208"/>
    </row>
    <row r="56" spans="1:24" ht="12" customHeight="1">
      <c r="A56" s="107"/>
      <c r="B56" s="498"/>
      <c r="C56" s="435"/>
      <c r="D56" s="179">
        <v>3</v>
      </c>
      <c r="E56" s="180" t="s">
        <v>3</v>
      </c>
      <c r="F56" s="1">
        <v>20</v>
      </c>
      <c r="G56" s="2">
        <v>50</v>
      </c>
      <c r="H56" s="181">
        <v>615</v>
      </c>
      <c r="I56" s="182">
        <v>47.528595622606531</v>
      </c>
      <c r="J56" s="181">
        <v>3229</v>
      </c>
      <c r="K56" s="182">
        <v>42.98355351863232</v>
      </c>
      <c r="L56" s="181">
        <v>103213</v>
      </c>
      <c r="M56" s="182">
        <v>42.678568671174475</v>
      </c>
      <c r="N56" s="183"/>
      <c r="O56" s="29">
        <v>3</v>
      </c>
      <c r="P56" s="190">
        <v>2.927104602512772</v>
      </c>
      <c r="Q56" s="191" t="s" cm="1">
        <v>373</v>
      </c>
      <c r="R56" s="192">
        <v>9.4261987064219246E-2</v>
      </c>
      <c r="S56" s="190">
        <v>2.8430190414027559</v>
      </c>
      <c r="T56" s="191" t="s" cm="1">
        <v>373</v>
      </c>
      <c r="U56" s="192">
        <v>0.18837348363549203</v>
      </c>
      <c r="V56" s="190">
        <v>2.837877050506489</v>
      </c>
      <c r="W56" s="191" t="s" cm="1">
        <v>373</v>
      </c>
      <c r="X56" s="192">
        <v>0.19328447030773011</v>
      </c>
    </row>
    <row r="57" spans="1:24" ht="12" customHeight="1">
      <c r="A57" s="107"/>
      <c r="B57" s="498"/>
      <c r="C57" s="435"/>
      <c r="D57" s="179">
        <v>4</v>
      </c>
      <c r="E57" s="180" t="s">
        <v>220</v>
      </c>
      <c r="F57" s="1">
        <v>10</v>
      </c>
      <c r="G57" s="2">
        <v>25</v>
      </c>
      <c r="H57" s="181">
        <v>302</v>
      </c>
      <c r="I57" s="182">
        <v>23.963723193335149</v>
      </c>
      <c r="J57" s="181">
        <v>1743</v>
      </c>
      <c r="K57" s="182">
        <v>23.157059622608163</v>
      </c>
      <c r="L57" s="181">
        <v>55870</v>
      </c>
      <c r="M57" s="182">
        <v>23.187427877748519</v>
      </c>
      <c r="N57" s="183"/>
      <c r="O57" s="30"/>
      <c r="P57" s="324" t="s" cm="1">
        <v>377</v>
      </c>
      <c r="Q57" s="325"/>
      <c r="R57" s="325"/>
      <c r="S57" s="324" t="s" cm="1">
        <v>377</v>
      </c>
      <c r="T57" s="325"/>
      <c r="U57" s="325"/>
      <c r="V57" s="324" t="s" cm="1">
        <v>377</v>
      </c>
      <c r="W57" s="326"/>
      <c r="X57" s="326"/>
    </row>
    <row r="58" spans="1:24" ht="12" customHeight="1">
      <c r="A58" s="107"/>
      <c r="B58" s="499"/>
      <c r="C58" s="436"/>
      <c r="D58" s="307"/>
      <c r="E58" s="263" t="s">
        <v>4</v>
      </c>
      <c r="F58" s="15">
        <v>40</v>
      </c>
      <c r="G58" s="16">
        <v>100</v>
      </c>
      <c r="H58" s="254">
        <v>1275</v>
      </c>
      <c r="I58" s="255">
        <v>100</v>
      </c>
      <c r="J58" s="254">
        <v>7451</v>
      </c>
      <c r="K58" s="255">
        <v>100</v>
      </c>
      <c r="L58" s="254">
        <v>239264</v>
      </c>
      <c r="M58" s="255">
        <v>100</v>
      </c>
      <c r="N58" s="183"/>
      <c r="O58" s="39"/>
      <c r="P58" s="318"/>
      <c r="Q58" s="114"/>
      <c r="R58" s="318"/>
      <c r="S58" s="318"/>
      <c r="T58" s="114"/>
      <c r="U58" s="318"/>
      <c r="V58" s="318"/>
      <c r="W58" s="114"/>
      <c r="X58" s="318"/>
    </row>
    <row r="59" spans="1:24" ht="12" customHeight="1">
      <c r="A59" s="178" t="s">
        <v>13</v>
      </c>
      <c r="B59" s="497" t="s">
        <v>301</v>
      </c>
      <c r="C59" s="406" t="s">
        <v>173</v>
      </c>
      <c r="D59" s="265">
        <v>1</v>
      </c>
      <c r="E59" s="266" t="s">
        <v>1</v>
      </c>
      <c r="F59" s="17">
        <v>0</v>
      </c>
      <c r="G59" s="18">
        <v>0</v>
      </c>
      <c r="H59" s="267">
        <v>23</v>
      </c>
      <c r="I59" s="268">
        <v>1.8057971013182437</v>
      </c>
      <c r="J59" s="267">
        <v>199</v>
      </c>
      <c r="K59" s="268">
        <v>3.2668924383109386</v>
      </c>
      <c r="L59" s="267">
        <v>7189</v>
      </c>
      <c r="M59" s="268">
        <v>3.4834879200893516</v>
      </c>
      <c r="N59" s="183"/>
      <c r="O59" s="41"/>
      <c r="P59" s="319"/>
      <c r="Q59" s="320"/>
      <c r="R59" s="319"/>
      <c r="S59" s="319"/>
      <c r="T59" s="320"/>
      <c r="U59" s="319"/>
      <c r="V59" s="319"/>
      <c r="W59" s="320"/>
      <c r="X59" s="319"/>
    </row>
    <row r="60" spans="1:24" ht="12" customHeight="1">
      <c r="A60" s="107"/>
      <c r="B60" s="498"/>
      <c r="C60" s="435"/>
      <c r="D60" s="179">
        <v>2</v>
      </c>
      <c r="E60" s="180" t="s">
        <v>2</v>
      </c>
      <c r="F60" s="1">
        <v>5</v>
      </c>
      <c r="G60" s="2">
        <v>12.499999999999996</v>
      </c>
      <c r="H60" s="181">
        <v>277</v>
      </c>
      <c r="I60" s="182">
        <v>22.107794251831134</v>
      </c>
      <c r="J60" s="181">
        <v>1698</v>
      </c>
      <c r="K60" s="182">
        <v>23.98276973768187</v>
      </c>
      <c r="L60" s="181">
        <v>55188</v>
      </c>
      <c r="M60" s="182">
        <v>23.819575805221135</v>
      </c>
      <c r="N60" s="183"/>
      <c r="O60" s="31"/>
      <c r="P60" s="202"/>
      <c r="Q60" s="201"/>
      <c r="R60" s="202"/>
      <c r="S60" s="202"/>
      <c r="T60" s="201"/>
      <c r="U60" s="202"/>
      <c r="V60" s="202"/>
      <c r="W60" s="201"/>
      <c r="X60" s="202"/>
    </row>
    <row r="61" spans="1:24" ht="12" customHeight="1">
      <c r="A61" s="107"/>
      <c r="B61" s="498"/>
      <c r="C61" s="435"/>
      <c r="D61" s="179">
        <v>3</v>
      </c>
      <c r="E61" s="180" t="s">
        <v>3</v>
      </c>
      <c r="F61" s="1">
        <v>19</v>
      </c>
      <c r="G61" s="2">
        <v>47.5</v>
      </c>
      <c r="H61" s="181">
        <v>595</v>
      </c>
      <c r="I61" s="182">
        <v>46.718238322075358</v>
      </c>
      <c r="J61" s="181">
        <v>3353</v>
      </c>
      <c r="K61" s="182">
        <v>44.679212387810153</v>
      </c>
      <c r="L61" s="181">
        <v>105561</v>
      </c>
      <c r="M61" s="182">
        <v>44.09500271517792</v>
      </c>
      <c r="N61" s="183"/>
      <c r="O61" s="29">
        <v>3.2749999999999999</v>
      </c>
      <c r="P61" s="190">
        <v>3.0364878187031312</v>
      </c>
      <c r="Q61" s="191" t="s" cm="1">
        <v>373</v>
      </c>
      <c r="R61" s="192">
        <v>0.3131771655728246</v>
      </c>
      <c r="S61" s="190">
        <v>2.9755457082189056</v>
      </c>
      <c r="T61" s="191" t="s" cm="1">
        <v>371</v>
      </c>
      <c r="U61" s="192">
        <v>0.37153190114362805</v>
      </c>
      <c r="V61" s="190">
        <v>2.9752445869647151</v>
      </c>
      <c r="W61" s="191" t="s" cm="1">
        <v>371</v>
      </c>
      <c r="X61" s="192">
        <v>0.36747801270966368</v>
      </c>
    </row>
    <row r="62" spans="1:24" ht="12" customHeight="1">
      <c r="A62" s="107"/>
      <c r="B62" s="498"/>
      <c r="C62" s="435"/>
      <c r="D62" s="179">
        <v>4</v>
      </c>
      <c r="E62" s="180" t="s">
        <v>220</v>
      </c>
      <c r="F62" s="1">
        <v>16</v>
      </c>
      <c r="G62" s="2">
        <v>40</v>
      </c>
      <c r="H62" s="181">
        <v>369</v>
      </c>
      <c r="I62" s="182">
        <v>29.368170324776731</v>
      </c>
      <c r="J62" s="181">
        <v>2115</v>
      </c>
      <c r="K62" s="182">
        <v>28.071125436198503</v>
      </c>
      <c r="L62" s="181">
        <v>68462</v>
      </c>
      <c r="M62" s="182">
        <v>28.60193355952153</v>
      </c>
      <c r="N62" s="183"/>
      <c r="O62" s="30"/>
      <c r="P62" s="324" t="s">
        <v>377</v>
      </c>
      <c r="Q62" s="325"/>
      <c r="R62" s="325"/>
      <c r="S62" s="324" t="s">
        <v>377</v>
      </c>
      <c r="T62" s="325"/>
      <c r="U62" s="325"/>
      <c r="V62" s="324" t="s">
        <v>377</v>
      </c>
      <c r="W62" s="326"/>
      <c r="X62" s="326"/>
    </row>
    <row r="63" spans="1:24" ht="12" customHeight="1">
      <c r="A63" s="107"/>
      <c r="B63" s="499"/>
      <c r="C63" s="436"/>
      <c r="D63" s="307"/>
      <c r="E63" s="263" t="s">
        <v>4</v>
      </c>
      <c r="F63" s="15">
        <v>40</v>
      </c>
      <c r="G63" s="16">
        <v>100</v>
      </c>
      <c r="H63" s="254">
        <v>1264</v>
      </c>
      <c r="I63" s="255">
        <v>100</v>
      </c>
      <c r="J63" s="254">
        <v>7365</v>
      </c>
      <c r="K63" s="255">
        <v>100</v>
      </c>
      <c r="L63" s="254">
        <v>236400</v>
      </c>
      <c r="M63" s="255">
        <v>100</v>
      </c>
      <c r="N63" s="183"/>
      <c r="O63" s="32"/>
      <c r="P63" s="207"/>
      <c r="Q63" s="198"/>
      <c r="R63" s="207"/>
      <c r="S63" s="207"/>
      <c r="T63" s="198"/>
      <c r="U63" s="207"/>
      <c r="V63" s="207"/>
      <c r="W63" s="198"/>
      <c r="X63" s="207"/>
    </row>
    <row r="64" spans="1:24" ht="12" customHeight="1">
      <c r="A64" s="178" t="s">
        <v>14</v>
      </c>
      <c r="B64" s="497" t="s">
        <v>77</v>
      </c>
      <c r="C64" s="406" t="s">
        <v>174</v>
      </c>
      <c r="D64" s="265">
        <v>1</v>
      </c>
      <c r="E64" s="266" t="s">
        <v>1</v>
      </c>
      <c r="F64" s="17">
        <v>1</v>
      </c>
      <c r="G64" s="18">
        <v>2.6315789473684204</v>
      </c>
      <c r="H64" s="267">
        <v>12</v>
      </c>
      <c r="I64" s="268">
        <v>0.87495734383912049</v>
      </c>
      <c r="J64" s="267">
        <v>172</v>
      </c>
      <c r="K64" s="268">
        <v>2.6717036939642789</v>
      </c>
      <c r="L64" s="267">
        <v>5486</v>
      </c>
      <c r="M64" s="268">
        <v>2.68793793781072</v>
      </c>
      <c r="N64" s="183"/>
      <c r="O64" s="33"/>
      <c r="P64" s="199"/>
      <c r="Q64" s="200"/>
      <c r="R64" s="199"/>
      <c r="S64" s="199"/>
      <c r="T64" s="200"/>
      <c r="U64" s="199"/>
      <c r="V64" s="199"/>
      <c r="W64" s="200"/>
      <c r="X64" s="199"/>
    </row>
    <row r="65" spans="1:28" ht="12" customHeight="1">
      <c r="A65" s="107"/>
      <c r="B65" s="498"/>
      <c r="C65" s="435"/>
      <c r="D65" s="179">
        <v>2</v>
      </c>
      <c r="E65" s="180" t="s">
        <v>2</v>
      </c>
      <c r="F65" s="1">
        <v>5</v>
      </c>
      <c r="G65" s="2">
        <v>13.157894736842103</v>
      </c>
      <c r="H65" s="181">
        <v>262</v>
      </c>
      <c r="I65" s="182">
        <v>21.261727569020231</v>
      </c>
      <c r="J65" s="181">
        <v>1904</v>
      </c>
      <c r="K65" s="182">
        <v>26.805570715462572</v>
      </c>
      <c r="L65" s="181">
        <v>60077</v>
      </c>
      <c r="M65" s="182">
        <v>26.320104317935893</v>
      </c>
      <c r="N65" s="183"/>
      <c r="O65" s="34"/>
      <c r="P65" s="208"/>
      <c r="Q65" s="209"/>
      <c r="R65" s="208"/>
      <c r="S65" s="208"/>
      <c r="T65" s="209"/>
      <c r="U65" s="208"/>
      <c r="V65" s="208"/>
      <c r="W65" s="209"/>
      <c r="X65" s="208"/>
    </row>
    <row r="66" spans="1:28" ht="12" customHeight="1">
      <c r="A66" s="107"/>
      <c r="B66" s="498"/>
      <c r="C66" s="435"/>
      <c r="D66" s="179">
        <v>3</v>
      </c>
      <c r="E66" s="180" t="s">
        <v>3</v>
      </c>
      <c r="F66" s="1">
        <v>25</v>
      </c>
      <c r="G66" s="2">
        <v>65.789473684210535</v>
      </c>
      <c r="H66" s="181">
        <v>586</v>
      </c>
      <c r="I66" s="182">
        <v>46.83347587917347</v>
      </c>
      <c r="J66" s="181">
        <v>3246</v>
      </c>
      <c r="K66" s="182">
        <v>43.887800109712614</v>
      </c>
      <c r="L66" s="181">
        <v>103309</v>
      </c>
      <c r="M66" s="182">
        <v>43.634385165285302</v>
      </c>
      <c r="N66" s="183"/>
      <c r="O66" s="29">
        <v>3</v>
      </c>
      <c r="P66" s="190">
        <v>3.0801819695127359</v>
      </c>
      <c r="Q66" s="191" t="s" cm="1">
        <v>373</v>
      </c>
      <c r="R66" s="192">
        <v>-0.10847730292792285</v>
      </c>
      <c r="S66" s="190">
        <v>2.9448594737746343</v>
      </c>
      <c r="T66" s="191" t="s" cm="1">
        <v>373</v>
      </c>
      <c r="U66" s="192">
        <v>6.9076678073301465E-2</v>
      </c>
      <c r="V66" s="190">
        <v>2.9556605883143701</v>
      </c>
      <c r="W66" s="191" t="s" cm="1">
        <v>373</v>
      </c>
      <c r="X66" s="192">
        <v>5.5308481233936502E-2</v>
      </c>
    </row>
    <row r="67" spans="1:28" ht="12" customHeight="1">
      <c r="A67" s="107"/>
      <c r="B67" s="498"/>
      <c r="C67" s="435"/>
      <c r="D67" s="179">
        <v>4</v>
      </c>
      <c r="E67" s="180" t="s">
        <v>220</v>
      </c>
      <c r="F67" s="1">
        <v>7</v>
      </c>
      <c r="G67" s="2">
        <v>18.421052631578945</v>
      </c>
      <c r="H67" s="181">
        <v>392</v>
      </c>
      <c r="I67" s="182">
        <v>31.0298392079686</v>
      </c>
      <c r="J67" s="181">
        <v>1966</v>
      </c>
      <c r="K67" s="182">
        <v>26.63492548086171</v>
      </c>
      <c r="L67" s="181">
        <v>64856</v>
      </c>
      <c r="M67" s="182">
        <v>27.357572578977734</v>
      </c>
      <c r="N67" s="183"/>
      <c r="O67" s="30"/>
      <c r="P67" s="324" t="s" cm="1">
        <v>377</v>
      </c>
      <c r="Q67" s="325"/>
      <c r="R67" s="325"/>
      <c r="S67" s="324" t="s" cm="1">
        <v>377</v>
      </c>
      <c r="T67" s="325"/>
      <c r="U67" s="325"/>
      <c r="V67" s="324" t="s" cm="1">
        <v>377</v>
      </c>
      <c r="W67" s="326"/>
      <c r="X67" s="326"/>
    </row>
    <row r="68" spans="1:28" ht="12" customHeight="1">
      <c r="A68" s="107"/>
      <c r="B68" s="499"/>
      <c r="C68" s="436"/>
      <c r="D68" s="307"/>
      <c r="E68" s="263" t="s">
        <v>4</v>
      </c>
      <c r="F68" s="15">
        <v>38</v>
      </c>
      <c r="G68" s="16">
        <v>100</v>
      </c>
      <c r="H68" s="254">
        <v>1252</v>
      </c>
      <c r="I68" s="255">
        <v>100</v>
      </c>
      <c r="J68" s="254">
        <v>7288</v>
      </c>
      <c r="K68" s="255">
        <v>100</v>
      </c>
      <c r="L68" s="254">
        <v>233728</v>
      </c>
      <c r="M68" s="255">
        <v>100</v>
      </c>
      <c r="N68" s="183"/>
      <c r="O68" s="35"/>
      <c r="P68" s="211"/>
      <c r="Q68" s="212"/>
      <c r="R68" s="211"/>
      <c r="S68" s="211"/>
      <c r="T68" s="212"/>
      <c r="U68" s="211"/>
      <c r="V68" s="211"/>
      <c r="W68" s="212"/>
      <c r="X68" s="211"/>
    </row>
    <row r="69" spans="1:28" ht="12" customHeight="1">
      <c r="A69" s="178" t="s">
        <v>15</v>
      </c>
      <c r="B69" s="497" t="s">
        <v>78</v>
      </c>
      <c r="C69" s="406" t="s">
        <v>175</v>
      </c>
      <c r="D69" s="265">
        <v>1</v>
      </c>
      <c r="E69" s="266" t="s">
        <v>1</v>
      </c>
      <c r="F69" s="17">
        <v>0</v>
      </c>
      <c r="G69" s="18">
        <v>0</v>
      </c>
      <c r="H69" s="267">
        <v>4</v>
      </c>
      <c r="I69" s="268">
        <v>0.32204612647209191</v>
      </c>
      <c r="J69" s="267">
        <v>78</v>
      </c>
      <c r="K69" s="268">
        <v>1.3036236649491284</v>
      </c>
      <c r="L69" s="267">
        <v>2560</v>
      </c>
      <c r="M69" s="268">
        <v>1.2984078261371028</v>
      </c>
      <c r="N69" s="183"/>
      <c r="O69" s="36"/>
      <c r="P69" s="217"/>
      <c r="Q69" s="218"/>
      <c r="R69" s="217"/>
      <c r="S69" s="217"/>
      <c r="T69" s="218"/>
      <c r="U69" s="217"/>
      <c r="V69" s="217"/>
      <c r="W69" s="218"/>
      <c r="X69" s="217"/>
    </row>
    <row r="70" spans="1:28" ht="12" customHeight="1">
      <c r="A70" s="107"/>
      <c r="B70" s="498"/>
      <c r="C70" s="435"/>
      <c r="D70" s="179">
        <v>2</v>
      </c>
      <c r="E70" s="180" t="s">
        <v>2</v>
      </c>
      <c r="F70" s="1">
        <v>5</v>
      </c>
      <c r="G70" s="2">
        <v>12.499999999999996</v>
      </c>
      <c r="H70" s="181">
        <v>130</v>
      </c>
      <c r="I70" s="182">
        <v>11.213313390361419</v>
      </c>
      <c r="J70" s="181">
        <v>1070</v>
      </c>
      <c r="K70" s="182">
        <v>15.579743202938868</v>
      </c>
      <c r="L70" s="181">
        <v>35794</v>
      </c>
      <c r="M70" s="182">
        <v>16.035786021363194</v>
      </c>
      <c r="N70" s="183"/>
      <c r="O70" s="31"/>
      <c r="P70" s="202"/>
      <c r="Q70" s="201"/>
      <c r="R70" s="202"/>
      <c r="S70" s="202"/>
      <c r="T70" s="201"/>
      <c r="U70" s="202"/>
      <c r="V70" s="202"/>
      <c r="W70" s="201"/>
      <c r="X70" s="202"/>
    </row>
    <row r="71" spans="1:28" ht="12" customHeight="1">
      <c r="A71" s="107"/>
      <c r="B71" s="498"/>
      <c r="C71" s="435"/>
      <c r="D71" s="179">
        <v>3</v>
      </c>
      <c r="E71" s="180" t="s">
        <v>3</v>
      </c>
      <c r="F71" s="1">
        <v>20</v>
      </c>
      <c r="G71" s="2">
        <v>50</v>
      </c>
      <c r="H71" s="181">
        <v>583</v>
      </c>
      <c r="I71" s="182">
        <v>46.841331623271856</v>
      </c>
      <c r="J71" s="181">
        <v>3378</v>
      </c>
      <c r="K71" s="182">
        <v>46.04496066440268</v>
      </c>
      <c r="L71" s="181">
        <v>107385</v>
      </c>
      <c r="M71" s="182">
        <v>46.053231017968898</v>
      </c>
      <c r="N71" s="183"/>
      <c r="O71" s="29">
        <v>3.25</v>
      </c>
      <c r="P71" s="190">
        <v>3.2976590321659223</v>
      </c>
      <c r="Q71" s="191" t="s" cm="1">
        <v>373</v>
      </c>
      <c r="R71" s="192">
        <v>-7.0806577756201403E-2</v>
      </c>
      <c r="S71" s="190">
        <v>3.1888468193486874</v>
      </c>
      <c r="T71" s="191" t="s" cm="1">
        <v>373</v>
      </c>
      <c r="U71" s="192">
        <v>8.3024636197274099E-2</v>
      </c>
      <c r="V71" s="190">
        <v>3.1811563485288232</v>
      </c>
      <c r="W71" s="191" t="s" cm="1">
        <v>373</v>
      </c>
      <c r="X71" s="192">
        <v>9.3171809850929058E-2</v>
      </c>
    </row>
    <row r="72" spans="1:28" ht="12" customHeight="1">
      <c r="A72" s="107"/>
      <c r="B72" s="498"/>
      <c r="C72" s="435"/>
      <c r="D72" s="179">
        <v>4</v>
      </c>
      <c r="E72" s="180" t="s">
        <v>220</v>
      </c>
      <c r="F72" s="1">
        <v>15</v>
      </c>
      <c r="G72" s="2">
        <v>37.5</v>
      </c>
      <c r="H72" s="181">
        <v>527</v>
      </c>
      <c r="I72" s="182">
        <v>41.623308859896191</v>
      </c>
      <c r="J72" s="181">
        <v>2703</v>
      </c>
      <c r="K72" s="182">
        <v>37.07167246771079</v>
      </c>
      <c r="L72" s="181">
        <v>85793</v>
      </c>
      <c r="M72" s="182">
        <v>36.612575134542844</v>
      </c>
      <c r="N72" s="183"/>
      <c r="O72" s="30"/>
      <c r="P72" s="324" t="s" cm="1">
        <v>377</v>
      </c>
      <c r="Q72" s="325"/>
      <c r="R72" s="325"/>
      <c r="S72" s="324" t="s" cm="1">
        <v>377</v>
      </c>
      <c r="T72" s="325"/>
      <c r="U72" s="325"/>
      <c r="V72" s="324" t="s" cm="1">
        <v>377</v>
      </c>
      <c r="W72" s="326"/>
      <c r="X72" s="326"/>
    </row>
    <row r="73" spans="1:28" ht="12" customHeight="1">
      <c r="A73" s="107"/>
      <c r="B73" s="499"/>
      <c r="C73" s="436"/>
      <c r="D73" s="307"/>
      <c r="E73" s="263" t="s">
        <v>4</v>
      </c>
      <c r="F73" s="15">
        <v>40</v>
      </c>
      <c r="G73" s="16">
        <v>100</v>
      </c>
      <c r="H73" s="254">
        <v>1244</v>
      </c>
      <c r="I73" s="255">
        <v>100</v>
      </c>
      <c r="J73" s="254">
        <v>7229</v>
      </c>
      <c r="K73" s="255">
        <v>100</v>
      </c>
      <c r="L73" s="254">
        <v>231532</v>
      </c>
      <c r="M73" s="255">
        <v>100</v>
      </c>
      <c r="N73" s="183"/>
      <c r="O73" s="32"/>
      <c r="P73" s="207"/>
      <c r="Q73" s="198"/>
      <c r="R73" s="207"/>
      <c r="S73" s="207"/>
      <c r="T73" s="198"/>
      <c r="U73" s="207"/>
      <c r="V73" s="207"/>
      <c r="W73" s="198"/>
      <c r="X73" s="207"/>
    </row>
    <row r="74" spans="1:28" s="177" customFormat="1" ht="15" customHeight="1">
      <c r="A74" s="221" t="s">
        <v>79</v>
      </c>
      <c r="B74" s="222"/>
      <c r="C74" s="418"/>
      <c r="D74" s="223"/>
      <c r="E74" s="222"/>
      <c r="F74" s="222"/>
      <c r="G74" s="222"/>
      <c r="H74" s="222"/>
      <c r="I74" s="222"/>
      <c r="J74" s="222"/>
      <c r="K74" s="222"/>
      <c r="L74" s="222"/>
      <c r="M74" s="222"/>
      <c r="N74" s="176"/>
      <c r="O74" s="224"/>
      <c r="P74" s="225"/>
      <c r="Q74" s="225"/>
      <c r="R74" s="225"/>
      <c r="S74" s="225"/>
      <c r="T74" s="225"/>
      <c r="U74" s="225"/>
      <c r="V74" s="225"/>
      <c r="W74" s="225"/>
      <c r="X74" s="225"/>
      <c r="Z74" s="172"/>
      <c r="AA74" s="172"/>
      <c r="AB74" s="172"/>
    </row>
    <row r="75" spans="1:28" ht="12" customHeight="1">
      <c r="A75" s="178" t="s">
        <v>0</v>
      </c>
      <c r="B75" s="491" t="s">
        <v>80</v>
      </c>
      <c r="C75" s="402" t="s">
        <v>176</v>
      </c>
      <c r="D75" s="179">
        <v>1</v>
      </c>
      <c r="E75" s="180" t="s">
        <v>1</v>
      </c>
      <c r="F75" s="1">
        <v>2</v>
      </c>
      <c r="G75" s="2">
        <v>4.9999999999999991</v>
      </c>
      <c r="H75" s="181">
        <v>95</v>
      </c>
      <c r="I75" s="182">
        <v>8.3516262238460488</v>
      </c>
      <c r="J75" s="181">
        <v>1236</v>
      </c>
      <c r="K75" s="182">
        <v>18.71885593907912</v>
      </c>
      <c r="L75" s="181">
        <v>41277</v>
      </c>
      <c r="M75" s="182">
        <v>19.386690483113984</v>
      </c>
      <c r="N75" s="183"/>
      <c r="O75" s="30"/>
      <c r="P75" s="184"/>
      <c r="Q75" s="185"/>
      <c r="R75" s="184"/>
      <c r="S75" s="184"/>
      <c r="T75" s="185"/>
      <c r="U75" s="184"/>
      <c r="V75" s="184"/>
      <c r="W75" s="185"/>
      <c r="X75" s="184"/>
    </row>
    <row r="76" spans="1:28" ht="12" customHeight="1">
      <c r="A76" s="178"/>
      <c r="B76" s="492"/>
      <c r="C76" s="403"/>
      <c r="D76" s="179">
        <v>2</v>
      </c>
      <c r="E76" s="180" t="s">
        <v>2</v>
      </c>
      <c r="F76" s="1">
        <v>21</v>
      </c>
      <c r="G76" s="2">
        <v>52.5</v>
      </c>
      <c r="H76" s="181">
        <v>484</v>
      </c>
      <c r="I76" s="182">
        <v>38.714509807829181</v>
      </c>
      <c r="J76" s="181">
        <v>2936</v>
      </c>
      <c r="K76" s="182">
        <v>41.287882497614468</v>
      </c>
      <c r="L76" s="181">
        <v>90962</v>
      </c>
      <c r="M76" s="182">
        <v>39.480874251781593</v>
      </c>
      <c r="N76" s="183"/>
      <c r="O76" s="31"/>
      <c r="P76" s="189"/>
      <c r="Q76" s="188"/>
      <c r="R76" s="189"/>
      <c r="S76" s="189"/>
      <c r="T76" s="188"/>
      <c r="U76" s="189"/>
      <c r="V76" s="189"/>
      <c r="W76" s="188"/>
      <c r="X76" s="189"/>
    </row>
    <row r="77" spans="1:28" ht="12" customHeight="1">
      <c r="A77" s="178"/>
      <c r="B77" s="492"/>
      <c r="C77" s="403"/>
      <c r="D77" s="179">
        <v>3</v>
      </c>
      <c r="E77" s="180" t="s">
        <v>3</v>
      </c>
      <c r="F77" s="1">
        <v>12</v>
      </c>
      <c r="G77" s="2">
        <v>30</v>
      </c>
      <c r="H77" s="181">
        <v>372</v>
      </c>
      <c r="I77" s="182">
        <v>29.490634256633193</v>
      </c>
      <c r="J77" s="181">
        <v>1732</v>
      </c>
      <c r="K77" s="182">
        <v>22.816897075080391</v>
      </c>
      <c r="L77" s="181">
        <v>55795</v>
      </c>
      <c r="M77" s="182">
        <v>23.198051911942468</v>
      </c>
      <c r="N77" s="183"/>
      <c r="O77" s="29">
        <v>2.5</v>
      </c>
      <c r="P77" s="190">
        <v>2.6802546745617666</v>
      </c>
      <c r="Q77" s="191" t="s" cm="1">
        <v>373</v>
      </c>
      <c r="R77" s="192">
        <v>-0.19642150977950748</v>
      </c>
      <c r="S77" s="190">
        <v>2.3845077011245177</v>
      </c>
      <c r="T77" s="191" t="s" cm="1">
        <v>373</v>
      </c>
      <c r="U77" s="192">
        <v>0.11832203106153907</v>
      </c>
      <c r="V77" s="190">
        <v>2.3954654582058756</v>
      </c>
      <c r="W77" s="191" t="s" cm="1">
        <v>373</v>
      </c>
      <c r="X77" s="192">
        <v>0.10527607628296844</v>
      </c>
    </row>
    <row r="78" spans="1:28" ht="12" customHeight="1">
      <c r="A78" s="178"/>
      <c r="B78" s="492"/>
      <c r="C78" s="403"/>
      <c r="D78" s="179">
        <v>4</v>
      </c>
      <c r="E78" s="180" t="s">
        <v>220</v>
      </c>
      <c r="F78" s="1">
        <v>5</v>
      </c>
      <c r="G78" s="2">
        <v>12.499999999999996</v>
      </c>
      <c r="H78" s="181">
        <v>295</v>
      </c>
      <c r="I78" s="182">
        <v>23.443229711693029</v>
      </c>
      <c r="J78" s="181">
        <v>1315</v>
      </c>
      <c r="K78" s="182">
        <v>17.176364488226657</v>
      </c>
      <c r="L78" s="181">
        <v>43340</v>
      </c>
      <c r="M78" s="182">
        <v>17.934383353168482</v>
      </c>
      <c r="N78" s="183"/>
      <c r="O78" s="30"/>
      <c r="P78" s="324" t="s" cm="1">
        <v>377</v>
      </c>
      <c r="Q78" s="325"/>
      <c r="R78" s="325"/>
      <c r="S78" s="324" t="s" cm="1">
        <v>377</v>
      </c>
      <c r="T78" s="325"/>
      <c r="U78" s="325"/>
      <c r="V78" s="324" t="s" cm="1">
        <v>377</v>
      </c>
      <c r="W78" s="326"/>
      <c r="X78" s="326"/>
    </row>
    <row r="79" spans="1:28" ht="12" customHeight="1">
      <c r="A79" s="178"/>
      <c r="B79" s="493"/>
      <c r="C79" s="404"/>
      <c r="D79" s="193"/>
      <c r="E79" s="194" t="s">
        <v>4</v>
      </c>
      <c r="F79" s="3">
        <v>40</v>
      </c>
      <c r="G79" s="4">
        <v>100</v>
      </c>
      <c r="H79" s="195">
        <v>1246</v>
      </c>
      <c r="I79" s="196">
        <v>100</v>
      </c>
      <c r="J79" s="195">
        <v>7219</v>
      </c>
      <c r="K79" s="196">
        <v>100</v>
      </c>
      <c r="L79" s="195">
        <v>231374</v>
      </c>
      <c r="M79" s="196">
        <v>100</v>
      </c>
      <c r="N79" s="183"/>
      <c r="O79" s="32"/>
      <c r="P79" s="197"/>
      <c r="Q79" s="198"/>
      <c r="R79" s="197"/>
      <c r="S79" s="197"/>
      <c r="T79" s="198"/>
      <c r="U79" s="197"/>
      <c r="V79" s="197"/>
      <c r="W79" s="198"/>
      <c r="X79" s="197"/>
    </row>
    <row r="80" spans="1:28" ht="12" customHeight="1">
      <c r="A80" s="178" t="s">
        <v>5</v>
      </c>
      <c r="B80" s="491" t="s">
        <v>81</v>
      </c>
      <c r="C80" s="402" t="s">
        <v>177</v>
      </c>
      <c r="D80" s="179">
        <v>1</v>
      </c>
      <c r="E80" s="180" t="s">
        <v>1</v>
      </c>
      <c r="F80" s="1">
        <v>9</v>
      </c>
      <c r="G80" s="2">
        <v>22.5</v>
      </c>
      <c r="H80" s="181">
        <v>248</v>
      </c>
      <c r="I80" s="182">
        <v>20.192106459386949</v>
      </c>
      <c r="J80" s="181">
        <v>3052</v>
      </c>
      <c r="K80" s="182">
        <v>44.775275123585018</v>
      </c>
      <c r="L80" s="181">
        <v>98565</v>
      </c>
      <c r="M80" s="182">
        <v>44.408551888106139</v>
      </c>
      <c r="N80" s="183"/>
      <c r="O80" s="37"/>
      <c r="P80" s="226"/>
      <c r="Q80" s="227"/>
      <c r="R80" s="226"/>
      <c r="S80" s="226"/>
      <c r="T80" s="227"/>
      <c r="U80" s="226"/>
      <c r="V80" s="226"/>
      <c r="W80" s="227"/>
      <c r="X80" s="226"/>
    </row>
    <row r="81" spans="1:28" ht="12" customHeight="1">
      <c r="A81" s="107"/>
      <c r="B81" s="498"/>
      <c r="C81" s="403"/>
      <c r="D81" s="179">
        <v>2</v>
      </c>
      <c r="E81" s="180" t="s">
        <v>2</v>
      </c>
      <c r="F81" s="1">
        <v>18</v>
      </c>
      <c r="G81" s="2">
        <v>45</v>
      </c>
      <c r="H81" s="181">
        <v>498</v>
      </c>
      <c r="I81" s="182">
        <v>40.059160331157834</v>
      </c>
      <c r="J81" s="181">
        <v>2237</v>
      </c>
      <c r="K81" s="182">
        <v>30.228407224034832</v>
      </c>
      <c r="L81" s="181">
        <v>69445</v>
      </c>
      <c r="M81" s="182">
        <v>29.491235252423291</v>
      </c>
      <c r="N81" s="183"/>
      <c r="O81" s="34"/>
      <c r="P81" s="208"/>
      <c r="Q81" s="209"/>
      <c r="R81" s="208"/>
      <c r="S81" s="208"/>
      <c r="T81" s="209"/>
      <c r="U81" s="208"/>
      <c r="V81" s="208"/>
      <c r="W81" s="209"/>
      <c r="X81" s="208"/>
    </row>
    <row r="82" spans="1:28" ht="12" customHeight="1">
      <c r="A82" s="107"/>
      <c r="B82" s="498"/>
      <c r="C82" s="403"/>
      <c r="D82" s="179">
        <v>3</v>
      </c>
      <c r="E82" s="180" t="s">
        <v>3</v>
      </c>
      <c r="F82" s="1">
        <v>9</v>
      </c>
      <c r="G82" s="2">
        <v>22.5</v>
      </c>
      <c r="H82" s="181">
        <v>284</v>
      </c>
      <c r="I82" s="182">
        <v>23.489972822885711</v>
      </c>
      <c r="J82" s="181">
        <v>1113</v>
      </c>
      <c r="K82" s="182">
        <v>14.826950931561417</v>
      </c>
      <c r="L82" s="181">
        <v>36493</v>
      </c>
      <c r="M82" s="182">
        <v>15.24511726786357</v>
      </c>
      <c r="N82" s="183"/>
      <c r="O82" s="29">
        <v>2.2000000000000002</v>
      </c>
      <c r="P82" s="190">
        <v>2.3581538713664441</v>
      </c>
      <c r="Q82" s="191" t="s" cm="1">
        <v>373</v>
      </c>
      <c r="R82" s="192">
        <v>-0.16196721239710021</v>
      </c>
      <c r="S82" s="190">
        <v>1.9039040924961639</v>
      </c>
      <c r="T82" s="191" t="s" cm="1">
        <v>373</v>
      </c>
      <c r="U82" s="192">
        <v>0.29717330369330464</v>
      </c>
      <c r="V82" s="190">
        <v>1.9181254223910145</v>
      </c>
      <c r="W82" s="191" t="s" cm="1">
        <v>373</v>
      </c>
      <c r="X82" s="192">
        <v>0.27863166229789493</v>
      </c>
    </row>
    <row r="83" spans="1:28" ht="12" customHeight="1">
      <c r="A83" s="107"/>
      <c r="B83" s="498"/>
      <c r="C83" s="403"/>
      <c r="D83" s="179">
        <v>4</v>
      </c>
      <c r="E83" s="180" t="s">
        <v>220</v>
      </c>
      <c r="F83" s="1">
        <v>4</v>
      </c>
      <c r="G83" s="2">
        <v>9.9999999999999982</v>
      </c>
      <c r="H83" s="181">
        <v>208</v>
      </c>
      <c r="I83" s="182">
        <v>16.258760386570849</v>
      </c>
      <c r="J83" s="181">
        <v>790</v>
      </c>
      <c r="K83" s="182">
        <v>10.169366720819552</v>
      </c>
      <c r="L83" s="181">
        <v>25947</v>
      </c>
      <c r="M83" s="182">
        <v>10.85509559161987</v>
      </c>
      <c r="N83" s="183"/>
      <c r="O83" s="30"/>
      <c r="P83" s="324" t="s" cm="1">
        <v>377</v>
      </c>
      <c r="Q83" s="325"/>
      <c r="R83" s="325"/>
      <c r="S83" s="324" t="s" cm="1">
        <v>377</v>
      </c>
      <c r="T83" s="325"/>
      <c r="U83" s="325"/>
      <c r="V83" s="324" t="s" cm="1">
        <v>377</v>
      </c>
      <c r="W83" s="326"/>
      <c r="X83" s="326"/>
    </row>
    <row r="84" spans="1:28" ht="12" customHeight="1">
      <c r="A84" s="107"/>
      <c r="B84" s="534"/>
      <c r="C84" s="409"/>
      <c r="D84" s="203"/>
      <c r="E84" s="204" t="s">
        <v>4</v>
      </c>
      <c r="F84" s="3">
        <v>40</v>
      </c>
      <c r="G84" s="4">
        <v>100</v>
      </c>
      <c r="H84" s="195">
        <v>1238</v>
      </c>
      <c r="I84" s="196">
        <v>100</v>
      </c>
      <c r="J84" s="195">
        <v>7192</v>
      </c>
      <c r="K84" s="196">
        <v>100</v>
      </c>
      <c r="L84" s="195">
        <v>230450</v>
      </c>
      <c r="M84" s="196">
        <v>100</v>
      </c>
      <c r="N84" s="183"/>
      <c r="O84" s="32"/>
      <c r="P84" s="207"/>
      <c r="Q84" s="228"/>
      <c r="R84" s="207"/>
      <c r="S84" s="207"/>
      <c r="T84" s="198"/>
      <c r="U84" s="207"/>
      <c r="V84" s="207"/>
      <c r="W84" s="198"/>
      <c r="X84" s="207"/>
    </row>
    <row r="85" spans="1:28" ht="12" customHeight="1">
      <c r="A85" s="178" t="s">
        <v>11</v>
      </c>
      <c r="B85" s="535" t="s">
        <v>82</v>
      </c>
      <c r="C85" s="402" t="s">
        <v>178</v>
      </c>
      <c r="D85" s="219">
        <v>1</v>
      </c>
      <c r="E85" s="220" t="s">
        <v>1</v>
      </c>
      <c r="F85" s="1">
        <v>2</v>
      </c>
      <c r="G85" s="2">
        <v>5.2631578947368407</v>
      </c>
      <c r="H85" s="181">
        <v>117</v>
      </c>
      <c r="I85" s="182">
        <v>9.7875993473763891</v>
      </c>
      <c r="J85" s="181">
        <v>2033</v>
      </c>
      <c r="K85" s="182">
        <v>30.004500060554896</v>
      </c>
      <c r="L85" s="181">
        <v>66115</v>
      </c>
      <c r="M85" s="182">
        <v>30.224019076475077</v>
      </c>
      <c r="N85" s="183"/>
      <c r="O85" s="37"/>
      <c r="P85" s="226"/>
      <c r="Q85" s="227"/>
      <c r="R85" s="226"/>
      <c r="S85" s="226"/>
      <c r="T85" s="227"/>
      <c r="U85" s="226"/>
      <c r="V85" s="226"/>
      <c r="W85" s="227"/>
      <c r="X85" s="226"/>
    </row>
    <row r="86" spans="1:28" ht="12" customHeight="1">
      <c r="A86" s="107"/>
      <c r="B86" s="506"/>
      <c r="C86" s="403"/>
      <c r="D86" s="179">
        <v>2</v>
      </c>
      <c r="E86" s="180" t="s">
        <v>2</v>
      </c>
      <c r="F86" s="1">
        <v>21</v>
      </c>
      <c r="G86" s="2">
        <v>55.26315789473685</v>
      </c>
      <c r="H86" s="181">
        <v>523</v>
      </c>
      <c r="I86" s="182">
        <v>42.90073156180862</v>
      </c>
      <c r="J86" s="181">
        <v>2969</v>
      </c>
      <c r="K86" s="182">
        <v>41.345551330674333</v>
      </c>
      <c r="L86" s="181">
        <v>90893</v>
      </c>
      <c r="M86" s="182">
        <v>39.412703942820684</v>
      </c>
      <c r="N86" s="183"/>
      <c r="O86" s="34"/>
      <c r="P86" s="208"/>
      <c r="Q86" s="209"/>
      <c r="R86" s="208"/>
      <c r="S86" s="208"/>
      <c r="T86" s="209"/>
      <c r="U86" s="208"/>
      <c r="V86" s="208"/>
      <c r="W86" s="209"/>
      <c r="X86" s="208"/>
    </row>
    <row r="87" spans="1:28" ht="12" customHeight="1">
      <c r="A87" s="107"/>
      <c r="B87" s="506"/>
      <c r="C87" s="403"/>
      <c r="D87" s="179">
        <v>3</v>
      </c>
      <c r="E87" s="180" t="s">
        <v>3</v>
      </c>
      <c r="F87" s="1">
        <v>11</v>
      </c>
      <c r="G87" s="2">
        <v>28.947368421052634</v>
      </c>
      <c r="H87" s="181">
        <v>384</v>
      </c>
      <c r="I87" s="182">
        <v>30.668270961413956</v>
      </c>
      <c r="J87" s="181">
        <v>1396</v>
      </c>
      <c r="K87" s="182">
        <v>19.002680511034427</v>
      </c>
      <c r="L87" s="181">
        <v>46281</v>
      </c>
      <c r="M87" s="182">
        <v>19.578659094703806</v>
      </c>
      <c r="N87" s="183"/>
      <c r="O87" s="29">
        <v>2.4473684210526319</v>
      </c>
      <c r="P87" s="190">
        <v>2.5416746787284659</v>
      </c>
      <c r="Q87" s="191" t="s" cm="1">
        <v>373</v>
      </c>
      <c r="R87" s="192">
        <v>-0.10761279076581198</v>
      </c>
      <c r="S87" s="190">
        <v>2.0829271664595321</v>
      </c>
      <c r="T87" s="191" t="s" cm="1">
        <v>371</v>
      </c>
      <c r="U87" s="192">
        <v>0.39126282007728597</v>
      </c>
      <c r="V87" s="190">
        <v>2.1053393389269797</v>
      </c>
      <c r="W87" s="191" t="s" cm="1">
        <v>371</v>
      </c>
      <c r="X87" s="192">
        <v>0.35705407244365189</v>
      </c>
    </row>
    <row r="88" spans="1:28" ht="12" customHeight="1">
      <c r="A88" s="107"/>
      <c r="B88" s="506"/>
      <c r="C88" s="403"/>
      <c r="D88" s="179">
        <v>4</v>
      </c>
      <c r="E88" s="180" t="s">
        <v>220</v>
      </c>
      <c r="F88" s="1">
        <v>4</v>
      </c>
      <c r="G88" s="2">
        <v>10.526315789473681</v>
      </c>
      <c r="H88" s="181">
        <v>208</v>
      </c>
      <c r="I88" s="182">
        <v>16.643398129402343</v>
      </c>
      <c r="J88" s="181">
        <v>747</v>
      </c>
      <c r="K88" s="182">
        <v>9.6472680977371237</v>
      </c>
      <c r="L88" s="181">
        <v>25464</v>
      </c>
      <c r="M88" s="182">
        <v>10.7846178860101</v>
      </c>
      <c r="N88" s="183"/>
      <c r="O88" s="30"/>
      <c r="P88" s="324" t="s" cm="1">
        <v>377</v>
      </c>
      <c r="Q88" s="325"/>
      <c r="R88" s="325"/>
      <c r="S88" s="324" t="s" cm="1">
        <v>259</v>
      </c>
      <c r="T88" s="325"/>
      <c r="U88" s="325"/>
      <c r="V88" s="324" t="s" cm="1">
        <v>259</v>
      </c>
      <c r="W88" s="326"/>
      <c r="X88" s="326"/>
    </row>
    <row r="89" spans="1:28" ht="12" customHeight="1">
      <c r="A89" s="107"/>
      <c r="B89" s="506"/>
      <c r="C89" s="409"/>
      <c r="D89" s="307"/>
      <c r="E89" s="263" t="s">
        <v>4</v>
      </c>
      <c r="F89" s="3">
        <v>38</v>
      </c>
      <c r="G89" s="4">
        <v>100</v>
      </c>
      <c r="H89" s="195">
        <v>1232</v>
      </c>
      <c r="I89" s="196">
        <v>100</v>
      </c>
      <c r="J89" s="195">
        <v>7145</v>
      </c>
      <c r="K89" s="196">
        <v>100</v>
      </c>
      <c r="L89" s="195">
        <v>228753</v>
      </c>
      <c r="M89" s="196">
        <v>100</v>
      </c>
      <c r="N89" s="183"/>
      <c r="O89" s="39"/>
      <c r="P89" s="318"/>
      <c r="Q89" s="114"/>
      <c r="R89" s="318"/>
      <c r="S89" s="318"/>
      <c r="T89" s="114"/>
      <c r="U89" s="318"/>
      <c r="V89" s="318"/>
      <c r="W89" s="114"/>
      <c r="X89" s="318"/>
    </row>
    <row r="90" spans="1:28" ht="12" customHeight="1">
      <c r="A90" s="178" t="s">
        <v>12</v>
      </c>
      <c r="B90" s="535" t="s">
        <v>83</v>
      </c>
      <c r="C90" s="402" t="s">
        <v>179</v>
      </c>
      <c r="D90" s="265">
        <v>1</v>
      </c>
      <c r="E90" s="266" t="s">
        <v>1</v>
      </c>
      <c r="F90" s="1">
        <v>5</v>
      </c>
      <c r="G90" s="2">
        <v>12.820512820512819</v>
      </c>
      <c r="H90" s="181">
        <v>168</v>
      </c>
      <c r="I90" s="182">
        <v>13.580008315480807</v>
      </c>
      <c r="J90" s="181">
        <v>1781</v>
      </c>
      <c r="K90" s="182">
        <v>26.623495125966564</v>
      </c>
      <c r="L90" s="181">
        <v>54546</v>
      </c>
      <c r="M90" s="182">
        <v>25.120996526228417</v>
      </c>
      <c r="N90" s="183"/>
      <c r="O90" s="41"/>
      <c r="P90" s="319"/>
      <c r="Q90" s="320"/>
      <c r="R90" s="319"/>
      <c r="S90" s="319"/>
      <c r="T90" s="320"/>
      <c r="U90" s="319"/>
      <c r="V90" s="319"/>
      <c r="W90" s="320"/>
      <c r="X90" s="319"/>
    </row>
    <row r="91" spans="1:28" ht="12" customHeight="1">
      <c r="A91" s="107"/>
      <c r="B91" s="506"/>
      <c r="C91" s="403"/>
      <c r="D91" s="179">
        <v>2</v>
      </c>
      <c r="E91" s="180" t="s">
        <v>2</v>
      </c>
      <c r="F91" s="1">
        <v>16</v>
      </c>
      <c r="G91" s="2">
        <v>41.025641025641029</v>
      </c>
      <c r="H91" s="181">
        <v>551</v>
      </c>
      <c r="I91" s="182">
        <v>44.132393106445981</v>
      </c>
      <c r="J91" s="181">
        <v>3207</v>
      </c>
      <c r="K91" s="182">
        <v>44.599027765197526</v>
      </c>
      <c r="L91" s="181">
        <v>99125</v>
      </c>
      <c r="M91" s="182">
        <v>43.168602951577043</v>
      </c>
      <c r="N91" s="183"/>
      <c r="O91" s="31"/>
      <c r="P91" s="202"/>
      <c r="Q91" s="201"/>
      <c r="R91" s="202"/>
      <c r="S91" s="202"/>
      <c r="T91" s="201"/>
      <c r="U91" s="202"/>
      <c r="V91" s="202"/>
      <c r="W91" s="201"/>
      <c r="X91" s="202"/>
    </row>
    <row r="92" spans="1:28" ht="12" customHeight="1">
      <c r="A92" s="107"/>
      <c r="B92" s="506"/>
      <c r="C92" s="403"/>
      <c r="D92" s="179">
        <v>3</v>
      </c>
      <c r="E92" s="180" t="s">
        <v>3</v>
      </c>
      <c r="F92" s="1">
        <v>14</v>
      </c>
      <c r="G92" s="2">
        <v>35.897435897435898</v>
      </c>
      <c r="H92" s="181">
        <v>369</v>
      </c>
      <c r="I92" s="182">
        <v>31.224753179251302</v>
      </c>
      <c r="J92" s="181">
        <v>1470</v>
      </c>
      <c r="K92" s="182">
        <v>19.809607780197869</v>
      </c>
      <c r="L92" s="181">
        <v>49708</v>
      </c>
      <c r="M92" s="182">
        <v>21.004784662607072</v>
      </c>
      <c r="N92" s="183"/>
      <c r="O92" s="29">
        <v>2.4358974358974361</v>
      </c>
      <c r="P92" s="190">
        <v>2.397704356614208</v>
      </c>
      <c r="Q92" s="191" t="s" cm="1">
        <v>373</v>
      </c>
      <c r="R92" s="192">
        <v>4.4608230109739501E-2</v>
      </c>
      <c r="S92" s="190">
        <v>2.1112185131150789</v>
      </c>
      <c r="T92" s="191" t="s" cm="1">
        <v>371</v>
      </c>
      <c r="U92" s="192">
        <v>0.36068437560665778</v>
      </c>
      <c r="V92" s="190">
        <v>2.1787123833211046</v>
      </c>
      <c r="W92" s="191" t="s" cm="1">
        <v>373</v>
      </c>
      <c r="X92" s="192">
        <v>0.27703982195365756</v>
      </c>
    </row>
    <row r="93" spans="1:28" ht="12" customHeight="1">
      <c r="A93" s="107"/>
      <c r="B93" s="506"/>
      <c r="C93" s="403"/>
      <c r="D93" s="179">
        <v>4</v>
      </c>
      <c r="E93" s="180" t="s">
        <v>220</v>
      </c>
      <c r="F93" s="1">
        <v>4</v>
      </c>
      <c r="G93" s="2">
        <v>10.256410256410254</v>
      </c>
      <c r="H93" s="181">
        <v>143</v>
      </c>
      <c r="I93" s="182">
        <v>11.062845398823228</v>
      </c>
      <c r="J93" s="181">
        <v>688</v>
      </c>
      <c r="K93" s="182">
        <v>8.9678693286389173</v>
      </c>
      <c r="L93" s="181">
        <v>25444</v>
      </c>
      <c r="M93" s="182">
        <v>10.705615859599938</v>
      </c>
      <c r="N93" s="183"/>
      <c r="O93" s="30"/>
      <c r="P93" s="324" t="s" cm="1">
        <v>377</v>
      </c>
      <c r="Q93" s="325"/>
      <c r="R93" s="325"/>
      <c r="S93" s="324" t="s" cm="1">
        <v>259</v>
      </c>
      <c r="T93" s="325"/>
      <c r="U93" s="325"/>
      <c r="V93" s="324" t="s" cm="1">
        <v>377</v>
      </c>
      <c r="W93" s="326"/>
      <c r="X93" s="326"/>
    </row>
    <row r="94" spans="1:28" ht="12" customHeight="1">
      <c r="A94" s="107"/>
      <c r="B94" s="507"/>
      <c r="C94" s="409"/>
      <c r="D94" s="203"/>
      <c r="E94" s="204" t="s">
        <v>4</v>
      </c>
      <c r="F94" s="3">
        <v>39</v>
      </c>
      <c r="G94" s="4">
        <v>100</v>
      </c>
      <c r="H94" s="195">
        <v>1231</v>
      </c>
      <c r="I94" s="196">
        <v>100</v>
      </c>
      <c r="J94" s="195">
        <v>7146</v>
      </c>
      <c r="K94" s="196">
        <v>100</v>
      </c>
      <c r="L94" s="195">
        <v>228823</v>
      </c>
      <c r="M94" s="196">
        <v>100</v>
      </c>
      <c r="N94" s="183"/>
      <c r="O94" s="32"/>
      <c r="P94" s="207"/>
      <c r="Q94" s="198"/>
      <c r="R94" s="207"/>
      <c r="S94" s="207"/>
      <c r="T94" s="198"/>
      <c r="U94" s="207"/>
      <c r="V94" s="207"/>
      <c r="W94" s="198"/>
      <c r="X94" s="207"/>
    </row>
    <row r="95" spans="1:28" s="177" customFormat="1" ht="15" customHeight="1">
      <c r="A95" s="221" t="s">
        <v>32</v>
      </c>
      <c r="B95" s="174"/>
      <c r="C95" s="416"/>
      <c r="D95" s="229"/>
      <c r="E95" s="174"/>
      <c r="F95" s="174"/>
      <c r="G95" s="174"/>
      <c r="H95" s="174"/>
      <c r="I95" s="174"/>
      <c r="J95" s="174"/>
      <c r="K95" s="174"/>
      <c r="L95" s="174"/>
      <c r="M95" s="174"/>
      <c r="N95" s="176"/>
      <c r="O95" s="230"/>
      <c r="P95" s="231"/>
      <c r="Q95" s="232"/>
      <c r="R95" s="231"/>
      <c r="S95" s="231"/>
      <c r="T95" s="232"/>
      <c r="U95" s="231"/>
      <c r="V95" s="231"/>
      <c r="W95" s="232"/>
      <c r="X95" s="231"/>
      <c r="Z95" s="172"/>
      <c r="AA95" s="172"/>
      <c r="AB95" s="172"/>
    </row>
    <row r="96" spans="1:28" ht="12" customHeight="1">
      <c r="A96" s="178" t="s">
        <v>0</v>
      </c>
      <c r="B96" s="491" t="s">
        <v>33</v>
      </c>
      <c r="C96" s="402" t="s">
        <v>37</v>
      </c>
      <c r="D96" s="179">
        <v>1</v>
      </c>
      <c r="E96" s="180" t="s">
        <v>34</v>
      </c>
      <c r="F96" s="1">
        <v>2</v>
      </c>
      <c r="G96" s="2">
        <v>5.2631578947368407</v>
      </c>
      <c r="H96" s="181">
        <v>141</v>
      </c>
      <c r="I96" s="182">
        <v>11.66915387981839</v>
      </c>
      <c r="J96" s="181">
        <v>642</v>
      </c>
      <c r="K96" s="182">
        <v>9.2467182878704453</v>
      </c>
      <c r="L96" s="181">
        <v>18536</v>
      </c>
      <c r="M96" s="182">
        <v>8.202194715907126</v>
      </c>
      <c r="N96" s="183"/>
      <c r="O96" s="30"/>
      <c r="P96" s="184"/>
      <c r="Q96" s="185"/>
      <c r="R96" s="184"/>
      <c r="S96" s="184"/>
      <c r="T96" s="185"/>
      <c r="U96" s="184"/>
      <c r="V96" s="184"/>
      <c r="W96" s="185"/>
      <c r="X96" s="184"/>
    </row>
    <row r="97" spans="1:24" ht="12" customHeight="1">
      <c r="A97" s="178"/>
      <c r="B97" s="492"/>
      <c r="C97" s="403"/>
      <c r="D97" s="179">
        <v>2</v>
      </c>
      <c r="E97" s="180" t="s">
        <v>35</v>
      </c>
      <c r="F97" s="1">
        <v>15</v>
      </c>
      <c r="G97" s="2">
        <v>39.473684210526315</v>
      </c>
      <c r="H97" s="181">
        <v>492</v>
      </c>
      <c r="I97" s="182">
        <v>40.331773615007464</v>
      </c>
      <c r="J97" s="181">
        <v>2390</v>
      </c>
      <c r="K97" s="182">
        <v>34.235593166916431</v>
      </c>
      <c r="L97" s="181">
        <v>70297</v>
      </c>
      <c r="M97" s="182">
        <v>30.950507485151274</v>
      </c>
      <c r="N97" s="183"/>
      <c r="O97" s="31"/>
      <c r="P97" s="189"/>
      <c r="Q97" s="188"/>
      <c r="R97" s="189"/>
      <c r="S97" s="189"/>
      <c r="T97" s="188"/>
      <c r="U97" s="189"/>
      <c r="V97" s="189"/>
      <c r="W97" s="188"/>
      <c r="X97" s="189"/>
    </row>
    <row r="98" spans="1:24" ht="12" customHeight="1">
      <c r="A98" s="178"/>
      <c r="B98" s="492"/>
      <c r="C98" s="403"/>
      <c r="D98" s="179">
        <v>3</v>
      </c>
      <c r="E98" s="180" t="s">
        <v>36</v>
      </c>
      <c r="F98" s="1">
        <v>19</v>
      </c>
      <c r="G98" s="2">
        <v>50</v>
      </c>
      <c r="H98" s="181">
        <v>442</v>
      </c>
      <c r="I98" s="182">
        <v>35.942103835524989</v>
      </c>
      <c r="J98" s="181">
        <v>2701</v>
      </c>
      <c r="K98" s="182">
        <v>37.595702852311206</v>
      </c>
      <c r="L98" s="181">
        <v>88405</v>
      </c>
      <c r="M98" s="182">
        <v>38.822127289593475</v>
      </c>
      <c r="N98" s="183"/>
      <c r="O98" s="29">
        <v>2.5526315789473686</v>
      </c>
      <c r="P98" s="190">
        <v>2.4838688729501213</v>
      </c>
      <c r="Q98" s="191" t="s" cm="1">
        <v>373</v>
      </c>
      <c r="R98" s="192">
        <v>8.1469594004609153E-2</v>
      </c>
      <c r="S98" s="190">
        <v>2.6619295595024139</v>
      </c>
      <c r="T98" s="191" t="s" cm="1">
        <v>373</v>
      </c>
      <c r="U98" s="192">
        <v>-0.12332192151821192</v>
      </c>
      <c r="V98" s="190">
        <v>2.7446806911466735</v>
      </c>
      <c r="W98" s="191" t="s" cm="1">
        <v>373</v>
      </c>
      <c r="X98" s="192">
        <v>-0.2156279848549349</v>
      </c>
    </row>
    <row r="99" spans="1:24" ht="12" customHeight="1">
      <c r="A99" s="178"/>
      <c r="B99" s="492"/>
      <c r="C99" s="403"/>
      <c r="D99" s="179">
        <v>4</v>
      </c>
      <c r="E99" s="180" t="s">
        <v>48</v>
      </c>
      <c r="F99" s="1">
        <v>2</v>
      </c>
      <c r="G99" s="2">
        <v>5.2631578947368407</v>
      </c>
      <c r="H99" s="181">
        <v>150</v>
      </c>
      <c r="I99" s="182">
        <v>12.056968669650461</v>
      </c>
      <c r="J99" s="181">
        <v>1370</v>
      </c>
      <c r="K99" s="182">
        <v>18.921985692902496</v>
      </c>
      <c r="L99" s="181">
        <v>50160</v>
      </c>
      <c r="M99" s="182">
        <v>22.025170509358627</v>
      </c>
      <c r="N99" s="183"/>
      <c r="O99" s="30"/>
      <c r="P99" s="324" t="s" cm="1">
        <v>377</v>
      </c>
      <c r="Q99" s="325"/>
      <c r="R99" s="325"/>
      <c r="S99" s="324" t="s" cm="1">
        <v>377</v>
      </c>
      <c r="T99" s="325"/>
      <c r="U99" s="325"/>
      <c r="V99" s="324" t="s" cm="1">
        <v>377</v>
      </c>
      <c r="W99" s="326"/>
      <c r="X99" s="326"/>
    </row>
    <row r="100" spans="1:24" ht="12" customHeight="1">
      <c r="A100" s="178"/>
      <c r="B100" s="500"/>
      <c r="C100" s="405"/>
      <c r="D100" s="262"/>
      <c r="E100" s="263" t="s">
        <v>4</v>
      </c>
      <c r="F100" s="15">
        <v>38</v>
      </c>
      <c r="G100" s="16">
        <v>100</v>
      </c>
      <c r="H100" s="254">
        <v>1225</v>
      </c>
      <c r="I100" s="255">
        <v>100</v>
      </c>
      <c r="J100" s="254">
        <v>7103</v>
      </c>
      <c r="K100" s="255">
        <v>100</v>
      </c>
      <c r="L100" s="254">
        <v>227398</v>
      </c>
      <c r="M100" s="255">
        <v>100</v>
      </c>
      <c r="N100" s="183"/>
      <c r="O100" s="39"/>
      <c r="P100" s="264"/>
      <c r="Q100" s="114"/>
      <c r="R100" s="264"/>
      <c r="S100" s="264"/>
      <c r="T100" s="114"/>
      <c r="U100" s="264"/>
      <c r="V100" s="264"/>
      <c r="W100" s="114"/>
      <c r="X100" s="264"/>
    </row>
    <row r="101" spans="1:24" ht="12" customHeight="1">
      <c r="A101" s="178" t="s">
        <v>5</v>
      </c>
      <c r="B101" s="497" t="s">
        <v>84</v>
      </c>
      <c r="C101" s="406" t="s">
        <v>88</v>
      </c>
      <c r="D101" s="265">
        <v>1</v>
      </c>
      <c r="E101" s="266" t="s">
        <v>34</v>
      </c>
      <c r="F101" s="17">
        <v>0</v>
      </c>
      <c r="G101" s="18">
        <v>0</v>
      </c>
      <c r="H101" s="267">
        <v>30</v>
      </c>
      <c r="I101" s="268">
        <v>2.9028529496509043</v>
      </c>
      <c r="J101" s="267">
        <v>219</v>
      </c>
      <c r="K101" s="268">
        <v>3.2689444946849386</v>
      </c>
      <c r="L101" s="267">
        <v>6845</v>
      </c>
      <c r="M101" s="268">
        <v>3.2608904439754491</v>
      </c>
      <c r="N101" s="183"/>
      <c r="O101" s="41"/>
      <c r="P101" s="269"/>
      <c r="Q101" s="270"/>
      <c r="R101" s="269"/>
      <c r="S101" s="269"/>
      <c r="T101" s="270"/>
      <c r="U101" s="269"/>
      <c r="V101" s="269"/>
      <c r="W101" s="270"/>
      <c r="X101" s="269"/>
    </row>
    <row r="102" spans="1:24" ht="12" customHeight="1">
      <c r="A102" s="178"/>
      <c r="B102" s="492"/>
      <c r="C102" s="403"/>
      <c r="D102" s="179">
        <v>2</v>
      </c>
      <c r="E102" s="180" t="s">
        <v>35</v>
      </c>
      <c r="F102" s="1">
        <v>4</v>
      </c>
      <c r="G102" s="2">
        <v>10.526315789473681</v>
      </c>
      <c r="H102" s="181">
        <v>232</v>
      </c>
      <c r="I102" s="182">
        <v>18.835264299748385</v>
      </c>
      <c r="J102" s="181">
        <v>1398</v>
      </c>
      <c r="K102" s="182">
        <v>20.587351408020822</v>
      </c>
      <c r="L102" s="181">
        <v>46033</v>
      </c>
      <c r="M102" s="182">
        <v>20.521050119015797</v>
      </c>
      <c r="N102" s="183"/>
      <c r="O102" s="31"/>
      <c r="P102" s="189"/>
      <c r="Q102" s="188"/>
      <c r="R102" s="189"/>
      <c r="S102" s="189"/>
      <c r="T102" s="188"/>
      <c r="U102" s="189"/>
      <c r="V102" s="189"/>
      <c r="W102" s="188"/>
      <c r="X102" s="189"/>
    </row>
    <row r="103" spans="1:24" ht="12" customHeight="1">
      <c r="A103" s="178"/>
      <c r="B103" s="492"/>
      <c r="C103" s="403"/>
      <c r="D103" s="179">
        <v>3</v>
      </c>
      <c r="E103" s="180" t="s">
        <v>36</v>
      </c>
      <c r="F103" s="1">
        <v>20</v>
      </c>
      <c r="G103" s="2">
        <v>52.631578947368418</v>
      </c>
      <c r="H103" s="181">
        <v>557</v>
      </c>
      <c r="I103" s="182">
        <v>46.126454871069477</v>
      </c>
      <c r="J103" s="181">
        <v>3234</v>
      </c>
      <c r="K103" s="182">
        <v>45.035317391483218</v>
      </c>
      <c r="L103" s="181">
        <v>101128</v>
      </c>
      <c r="M103" s="182">
        <v>44.437562981620324</v>
      </c>
      <c r="N103" s="183"/>
      <c r="O103" s="29">
        <v>3.2631578947368425</v>
      </c>
      <c r="P103" s="190">
        <v>3.0749445768048727</v>
      </c>
      <c r="Q103" s="191" t="s" cm="1">
        <v>373</v>
      </c>
      <c r="R103" s="192">
        <v>0.24086711959257967</v>
      </c>
      <c r="S103" s="190">
        <v>3.0398314630841399</v>
      </c>
      <c r="T103" s="191" t="s" cm="1">
        <v>373</v>
      </c>
      <c r="U103" s="192">
        <v>0.27808905147541307</v>
      </c>
      <c r="V103" s="190">
        <v>3.0490434244296605</v>
      </c>
      <c r="W103" s="191" t="s" cm="1">
        <v>373</v>
      </c>
      <c r="X103" s="192">
        <v>0.26555996749284344</v>
      </c>
    </row>
    <row r="104" spans="1:24" ht="12" customHeight="1">
      <c r="A104" s="178"/>
      <c r="B104" s="492"/>
      <c r="C104" s="403"/>
      <c r="D104" s="179">
        <v>4</v>
      </c>
      <c r="E104" s="180" t="s">
        <v>48</v>
      </c>
      <c r="F104" s="1">
        <v>14</v>
      </c>
      <c r="G104" s="2">
        <v>36.842105263157897</v>
      </c>
      <c r="H104" s="181">
        <v>394</v>
      </c>
      <c r="I104" s="182">
        <v>32.135427879532472</v>
      </c>
      <c r="J104" s="181">
        <v>2234</v>
      </c>
      <c r="K104" s="182">
        <v>31.108386705811679</v>
      </c>
      <c r="L104" s="181">
        <v>72415</v>
      </c>
      <c r="M104" s="182">
        <v>31.780496455404261</v>
      </c>
      <c r="N104" s="183"/>
      <c r="O104" s="30"/>
      <c r="P104" s="324" t="s" cm="1">
        <v>377</v>
      </c>
      <c r="Q104" s="325"/>
      <c r="R104" s="325"/>
      <c r="S104" s="324" t="s" cm="1">
        <v>377</v>
      </c>
      <c r="T104" s="325"/>
      <c r="U104" s="325"/>
      <c r="V104" s="324" t="s" cm="1">
        <v>377</v>
      </c>
      <c r="W104" s="326"/>
      <c r="X104" s="326"/>
    </row>
    <row r="105" spans="1:24" ht="12" customHeight="1">
      <c r="A105" s="178"/>
      <c r="B105" s="500"/>
      <c r="C105" s="405"/>
      <c r="D105" s="262"/>
      <c r="E105" s="263" t="s">
        <v>4</v>
      </c>
      <c r="F105" s="15">
        <v>38</v>
      </c>
      <c r="G105" s="16">
        <v>100</v>
      </c>
      <c r="H105" s="254">
        <v>1213</v>
      </c>
      <c r="I105" s="255">
        <v>100</v>
      </c>
      <c r="J105" s="254">
        <v>7085</v>
      </c>
      <c r="K105" s="255">
        <v>100</v>
      </c>
      <c r="L105" s="254">
        <v>226421</v>
      </c>
      <c r="M105" s="255">
        <v>100</v>
      </c>
      <c r="N105" s="183"/>
      <c r="O105" s="35"/>
      <c r="P105" s="233"/>
      <c r="Q105" s="212"/>
      <c r="R105" s="233"/>
      <c r="S105" s="233"/>
      <c r="T105" s="212"/>
      <c r="U105" s="233"/>
      <c r="V105" s="233"/>
      <c r="W105" s="212"/>
      <c r="X105" s="233"/>
    </row>
    <row r="106" spans="1:24" ht="12" customHeight="1">
      <c r="A106" s="178" t="s">
        <v>11</v>
      </c>
      <c r="B106" s="491" t="s">
        <v>85</v>
      </c>
      <c r="C106" s="402" t="s">
        <v>89</v>
      </c>
      <c r="D106" s="179">
        <v>1</v>
      </c>
      <c r="E106" s="180" t="s">
        <v>34</v>
      </c>
      <c r="F106" s="1">
        <v>0</v>
      </c>
      <c r="G106" s="2">
        <v>0</v>
      </c>
      <c r="H106" s="181">
        <v>25</v>
      </c>
      <c r="I106" s="182">
        <v>1.9583158319009228</v>
      </c>
      <c r="J106" s="181">
        <v>236</v>
      </c>
      <c r="K106" s="182">
        <v>3.6217359445340449</v>
      </c>
      <c r="L106" s="181">
        <v>7623</v>
      </c>
      <c r="M106" s="182">
        <v>3.6674627816439465</v>
      </c>
      <c r="N106" s="183"/>
      <c r="O106" s="30"/>
      <c r="P106" s="184"/>
      <c r="Q106" s="185"/>
      <c r="R106" s="184"/>
      <c r="S106" s="184"/>
      <c r="T106" s="185"/>
      <c r="U106" s="184"/>
      <c r="V106" s="184"/>
      <c r="W106" s="185"/>
      <c r="X106" s="184"/>
    </row>
    <row r="107" spans="1:24" ht="12" customHeight="1">
      <c r="A107" s="178"/>
      <c r="B107" s="492"/>
      <c r="C107" s="403"/>
      <c r="D107" s="179">
        <v>2</v>
      </c>
      <c r="E107" s="180" t="s">
        <v>35</v>
      </c>
      <c r="F107" s="1">
        <v>6</v>
      </c>
      <c r="G107" s="2">
        <v>15.789473684210526</v>
      </c>
      <c r="H107" s="181">
        <v>204</v>
      </c>
      <c r="I107" s="182">
        <v>16.893512583966526</v>
      </c>
      <c r="J107" s="181">
        <v>1549</v>
      </c>
      <c r="K107" s="182">
        <v>22.4812541600648</v>
      </c>
      <c r="L107" s="181">
        <v>48772</v>
      </c>
      <c r="M107" s="182">
        <v>21.951555596584406</v>
      </c>
      <c r="N107" s="183"/>
      <c r="O107" s="31"/>
      <c r="P107" s="189"/>
      <c r="Q107" s="188"/>
      <c r="R107" s="189"/>
      <c r="S107" s="189"/>
      <c r="T107" s="188"/>
      <c r="U107" s="189"/>
      <c r="V107" s="189"/>
      <c r="W107" s="188"/>
      <c r="X107" s="189"/>
    </row>
    <row r="108" spans="1:24" ht="12" customHeight="1">
      <c r="A108" s="178"/>
      <c r="B108" s="492"/>
      <c r="C108" s="403"/>
      <c r="D108" s="179">
        <v>3</v>
      </c>
      <c r="E108" s="180" t="s">
        <v>36</v>
      </c>
      <c r="F108" s="1">
        <v>19</v>
      </c>
      <c r="G108" s="2">
        <v>50</v>
      </c>
      <c r="H108" s="181">
        <v>530</v>
      </c>
      <c r="I108" s="182">
        <v>44.443969034048038</v>
      </c>
      <c r="J108" s="181">
        <v>3135</v>
      </c>
      <c r="K108" s="182">
        <v>44.289397801559957</v>
      </c>
      <c r="L108" s="181">
        <v>97143</v>
      </c>
      <c r="M108" s="182">
        <v>42.994820900513481</v>
      </c>
      <c r="N108" s="183"/>
      <c r="O108" s="29">
        <v>3.1842105263157898</v>
      </c>
      <c r="P108" s="190">
        <v>3.15894058302321</v>
      </c>
      <c r="Q108" s="191" t="s" cm="1">
        <v>373</v>
      </c>
      <c r="R108" s="192">
        <v>3.3061253152005449E-2</v>
      </c>
      <c r="S108" s="190">
        <v>2.9988288604470044</v>
      </c>
      <c r="T108" s="191" t="s" cm="1">
        <v>373</v>
      </c>
      <c r="U108" s="192">
        <v>0.22736428027920361</v>
      </c>
      <c r="V108" s="190">
        <v>3.0221412118582651</v>
      </c>
      <c r="W108" s="191" t="s" cm="1">
        <v>373</v>
      </c>
      <c r="X108" s="192">
        <v>0.19674531331541698</v>
      </c>
    </row>
    <row r="109" spans="1:24" ht="12" customHeight="1">
      <c r="A109" s="178"/>
      <c r="B109" s="492"/>
      <c r="C109" s="403"/>
      <c r="D109" s="179">
        <v>4</v>
      </c>
      <c r="E109" s="180" t="s">
        <v>48</v>
      </c>
      <c r="F109" s="1">
        <v>13</v>
      </c>
      <c r="G109" s="2">
        <v>34.210526315789473</v>
      </c>
      <c r="H109" s="181">
        <v>452</v>
      </c>
      <c r="I109" s="182">
        <v>36.70420255008586</v>
      </c>
      <c r="J109" s="181">
        <v>2099</v>
      </c>
      <c r="K109" s="182">
        <v>29.607612093841702</v>
      </c>
      <c r="L109" s="181">
        <v>70852</v>
      </c>
      <c r="M109" s="182">
        <v>31.386160721272027</v>
      </c>
      <c r="N109" s="183"/>
      <c r="O109" s="30"/>
      <c r="P109" s="324" t="s" cm="1">
        <v>377</v>
      </c>
      <c r="Q109" s="325"/>
      <c r="R109" s="325"/>
      <c r="S109" s="324" t="s" cm="1">
        <v>377</v>
      </c>
      <c r="T109" s="325"/>
      <c r="U109" s="325"/>
      <c r="V109" s="324" t="s" cm="1">
        <v>377</v>
      </c>
      <c r="W109" s="326"/>
      <c r="X109" s="326"/>
    </row>
    <row r="110" spans="1:24" ht="12" customHeight="1">
      <c r="A110" s="178"/>
      <c r="B110" s="493"/>
      <c r="C110" s="404"/>
      <c r="D110" s="193"/>
      <c r="E110" s="194" t="s">
        <v>4</v>
      </c>
      <c r="F110" s="3">
        <v>38</v>
      </c>
      <c r="G110" s="4">
        <v>100</v>
      </c>
      <c r="H110" s="195">
        <v>1211</v>
      </c>
      <c r="I110" s="196">
        <v>100</v>
      </c>
      <c r="J110" s="195">
        <v>7019</v>
      </c>
      <c r="K110" s="196">
        <v>100</v>
      </c>
      <c r="L110" s="195">
        <v>224390</v>
      </c>
      <c r="M110" s="196">
        <v>100</v>
      </c>
      <c r="N110" s="183"/>
      <c r="O110" s="35"/>
      <c r="P110" s="233"/>
      <c r="Q110" s="212"/>
      <c r="R110" s="233"/>
      <c r="S110" s="233"/>
      <c r="T110" s="212"/>
      <c r="U110" s="233"/>
      <c r="V110" s="233"/>
      <c r="W110" s="212"/>
      <c r="X110" s="233"/>
    </row>
    <row r="111" spans="1:24" ht="12" customHeight="1">
      <c r="A111" s="178" t="s">
        <v>12</v>
      </c>
      <c r="B111" s="491" t="s">
        <v>86</v>
      </c>
      <c r="C111" s="402" t="s">
        <v>90</v>
      </c>
      <c r="D111" s="179">
        <v>1</v>
      </c>
      <c r="E111" s="180" t="s">
        <v>34</v>
      </c>
      <c r="F111" s="1">
        <v>0</v>
      </c>
      <c r="G111" s="2">
        <v>0</v>
      </c>
      <c r="H111" s="181">
        <v>34</v>
      </c>
      <c r="I111" s="182">
        <v>2.669586788841666</v>
      </c>
      <c r="J111" s="181">
        <v>327</v>
      </c>
      <c r="K111" s="182">
        <v>5.1905666412443043</v>
      </c>
      <c r="L111" s="181">
        <v>10732</v>
      </c>
      <c r="M111" s="182">
        <v>5.4464482891480204</v>
      </c>
      <c r="N111" s="183"/>
      <c r="O111" s="30"/>
      <c r="P111" s="184"/>
      <c r="Q111" s="185"/>
      <c r="R111" s="184"/>
      <c r="S111" s="184"/>
      <c r="T111" s="185"/>
      <c r="U111" s="184"/>
      <c r="V111" s="184"/>
      <c r="W111" s="185"/>
      <c r="X111" s="184"/>
    </row>
    <row r="112" spans="1:24" ht="12" customHeight="1">
      <c r="A112" s="178"/>
      <c r="B112" s="492"/>
      <c r="C112" s="403"/>
      <c r="D112" s="179">
        <v>2</v>
      </c>
      <c r="E112" s="180" t="s">
        <v>35</v>
      </c>
      <c r="F112" s="1">
        <v>4</v>
      </c>
      <c r="G112" s="2">
        <v>10.526315789473681</v>
      </c>
      <c r="H112" s="181">
        <v>225</v>
      </c>
      <c r="I112" s="182">
        <v>18.563185592735078</v>
      </c>
      <c r="J112" s="181">
        <v>1641</v>
      </c>
      <c r="K112" s="182">
        <v>24.185053872490382</v>
      </c>
      <c r="L112" s="181">
        <v>52033</v>
      </c>
      <c r="M112" s="182">
        <v>23.694162406072692</v>
      </c>
      <c r="N112" s="183"/>
      <c r="O112" s="31"/>
      <c r="P112" s="189"/>
      <c r="Q112" s="188"/>
      <c r="R112" s="189"/>
      <c r="S112" s="189"/>
      <c r="T112" s="188"/>
      <c r="U112" s="189"/>
      <c r="V112" s="189"/>
      <c r="W112" s="188"/>
      <c r="X112" s="189"/>
    </row>
    <row r="113" spans="1:28" ht="12" customHeight="1">
      <c r="A113" s="178"/>
      <c r="B113" s="492"/>
      <c r="C113" s="403"/>
      <c r="D113" s="179">
        <v>3</v>
      </c>
      <c r="E113" s="180" t="s">
        <v>36</v>
      </c>
      <c r="F113" s="1">
        <v>19</v>
      </c>
      <c r="G113" s="2">
        <v>50</v>
      </c>
      <c r="H113" s="181">
        <v>545</v>
      </c>
      <c r="I113" s="182">
        <v>45.024637947282969</v>
      </c>
      <c r="J113" s="181">
        <v>3089</v>
      </c>
      <c r="K113" s="182">
        <v>43.132457222701362</v>
      </c>
      <c r="L113" s="181">
        <v>95682</v>
      </c>
      <c r="M113" s="182">
        <v>42.322934736971675</v>
      </c>
      <c r="N113" s="183"/>
      <c r="O113" s="29">
        <v>3.2894736842105265</v>
      </c>
      <c r="P113" s="190">
        <v>3.098402305007276</v>
      </c>
      <c r="Q113" s="191" t="s" cm="1">
        <v>373</v>
      </c>
      <c r="R113" s="192">
        <v>0.24441606573347499</v>
      </c>
      <c r="S113" s="190">
        <v>2.9292573510857993</v>
      </c>
      <c r="T113" s="191" t="s" cm="1">
        <v>372</v>
      </c>
      <c r="U113" s="192">
        <v>0.42515884007149679</v>
      </c>
      <c r="V113" s="190">
        <v>2.9400872077749343</v>
      </c>
      <c r="W113" s="191" t="s" cm="1">
        <v>371</v>
      </c>
      <c r="X113" s="192">
        <v>0.40733451602571158</v>
      </c>
    </row>
    <row r="114" spans="1:28" ht="12" customHeight="1">
      <c r="A114" s="178"/>
      <c r="B114" s="492"/>
      <c r="C114" s="403"/>
      <c r="D114" s="179">
        <v>4</v>
      </c>
      <c r="E114" s="180" t="s">
        <v>48</v>
      </c>
      <c r="F114" s="1">
        <v>15</v>
      </c>
      <c r="G114" s="2">
        <v>39.473684210526315</v>
      </c>
      <c r="H114" s="181">
        <v>406</v>
      </c>
      <c r="I114" s="182">
        <v>33.742589671141602</v>
      </c>
      <c r="J114" s="181">
        <v>1934</v>
      </c>
      <c r="K114" s="182">
        <v>27.491922263564277</v>
      </c>
      <c r="L114" s="181">
        <v>64815</v>
      </c>
      <c r="M114" s="182">
        <v>28.536454567820524</v>
      </c>
      <c r="N114" s="183"/>
      <c r="O114" s="30"/>
      <c r="P114" s="324" t="s" cm="1">
        <v>377</v>
      </c>
      <c r="Q114" s="325"/>
      <c r="R114" s="325"/>
      <c r="S114" s="324" t="s" cm="1">
        <v>259</v>
      </c>
      <c r="T114" s="325"/>
      <c r="U114" s="325"/>
      <c r="V114" s="324" t="s" cm="1">
        <v>259</v>
      </c>
      <c r="W114" s="326"/>
      <c r="X114" s="326"/>
    </row>
    <row r="115" spans="1:28" ht="12" customHeight="1">
      <c r="A115" s="107"/>
      <c r="B115" s="493"/>
      <c r="C115" s="404"/>
      <c r="D115" s="193"/>
      <c r="E115" s="194" t="s">
        <v>4</v>
      </c>
      <c r="F115" s="3">
        <v>38</v>
      </c>
      <c r="G115" s="4">
        <v>100</v>
      </c>
      <c r="H115" s="195">
        <v>1210</v>
      </c>
      <c r="I115" s="196">
        <v>100</v>
      </c>
      <c r="J115" s="195">
        <v>6991</v>
      </c>
      <c r="K115" s="196">
        <v>100</v>
      </c>
      <c r="L115" s="195">
        <v>223262</v>
      </c>
      <c r="M115" s="196">
        <v>100</v>
      </c>
      <c r="N115" s="183"/>
      <c r="O115" s="35"/>
      <c r="P115" s="233"/>
      <c r="Q115" s="212"/>
      <c r="R115" s="233"/>
      <c r="S115" s="233"/>
      <c r="T115" s="212"/>
      <c r="U115" s="233"/>
      <c r="V115" s="233"/>
      <c r="W115" s="212"/>
      <c r="X115" s="233"/>
    </row>
    <row r="116" spans="1:28" ht="12" customHeight="1">
      <c r="A116" s="178" t="s">
        <v>13</v>
      </c>
      <c r="B116" s="531" t="s">
        <v>87</v>
      </c>
      <c r="C116" s="408" t="s">
        <v>91</v>
      </c>
      <c r="D116" s="213">
        <v>1</v>
      </c>
      <c r="E116" s="214" t="s">
        <v>34</v>
      </c>
      <c r="F116" s="7">
        <v>0</v>
      </c>
      <c r="G116" s="8">
        <v>0</v>
      </c>
      <c r="H116" s="215">
        <v>22</v>
      </c>
      <c r="I116" s="216">
        <v>1.8098108859745956</v>
      </c>
      <c r="J116" s="215">
        <v>270</v>
      </c>
      <c r="K116" s="216">
        <v>4.4802351372234916</v>
      </c>
      <c r="L116" s="215">
        <v>8357</v>
      </c>
      <c r="M116" s="216">
        <v>4.2104554818054263</v>
      </c>
      <c r="N116" s="183"/>
      <c r="O116" s="36"/>
      <c r="P116" s="234"/>
      <c r="Q116" s="235"/>
      <c r="R116" s="234"/>
      <c r="S116" s="234"/>
      <c r="T116" s="235"/>
      <c r="U116" s="234"/>
      <c r="V116" s="234"/>
      <c r="W116" s="235"/>
      <c r="X116" s="234"/>
    </row>
    <row r="117" spans="1:28" ht="12" customHeight="1">
      <c r="A117" s="178"/>
      <c r="B117" s="492"/>
      <c r="C117" s="403"/>
      <c r="D117" s="179">
        <v>2</v>
      </c>
      <c r="E117" s="180" t="s">
        <v>35</v>
      </c>
      <c r="F117" s="1">
        <v>3</v>
      </c>
      <c r="G117" s="2">
        <v>7.8947368421052611</v>
      </c>
      <c r="H117" s="181">
        <v>216</v>
      </c>
      <c r="I117" s="182">
        <v>18.406238107525422</v>
      </c>
      <c r="J117" s="181">
        <v>1612</v>
      </c>
      <c r="K117" s="182">
        <v>23.599797556480993</v>
      </c>
      <c r="L117" s="181">
        <v>51085</v>
      </c>
      <c r="M117" s="182">
        <v>23.422562740182194</v>
      </c>
      <c r="N117" s="183"/>
      <c r="O117" s="31"/>
      <c r="P117" s="189"/>
      <c r="Q117" s="188"/>
      <c r="R117" s="189"/>
      <c r="S117" s="189"/>
      <c r="T117" s="188"/>
      <c r="U117" s="189"/>
      <c r="V117" s="189"/>
      <c r="W117" s="188"/>
      <c r="X117" s="189"/>
    </row>
    <row r="118" spans="1:28" ht="12" customHeight="1">
      <c r="A118" s="178"/>
      <c r="B118" s="492"/>
      <c r="C118" s="403"/>
      <c r="D118" s="179">
        <v>3</v>
      </c>
      <c r="E118" s="180" t="s">
        <v>36</v>
      </c>
      <c r="F118" s="1">
        <v>19</v>
      </c>
      <c r="G118" s="2">
        <v>50</v>
      </c>
      <c r="H118" s="181">
        <v>566</v>
      </c>
      <c r="I118" s="182">
        <v>47.310086307558073</v>
      </c>
      <c r="J118" s="181">
        <v>3189</v>
      </c>
      <c r="K118" s="182">
        <v>45.101603267289349</v>
      </c>
      <c r="L118" s="181">
        <v>99637</v>
      </c>
      <c r="M118" s="182">
        <v>44.329537033761582</v>
      </c>
      <c r="N118" s="183"/>
      <c r="O118" s="29">
        <v>3.3421052631578951</v>
      </c>
      <c r="P118" s="190">
        <v>3.1044800481947328</v>
      </c>
      <c r="Q118" s="191" t="s" cm="1">
        <v>373</v>
      </c>
      <c r="R118" s="192">
        <v>0.31699232289868085</v>
      </c>
      <c r="S118" s="190">
        <v>2.9425809620807328</v>
      </c>
      <c r="T118" s="191" t="s" cm="1">
        <v>372</v>
      </c>
      <c r="U118" s="192">
        <v>0.4850089757246131</v>
      </c>
      <c r="V118" s="190">
        <v>2.9630156758871853</v>
      </c>
      <c r="W118" s="191" t="s" cm="1">
        <v>372</v>
      </c>
      <c r="X118" s="192">
        <v>0.45948718912377112</v>
      </c>
    </row>
    <row r="119" spans="1:28" ht="12" customHeight="1">
      <c r="A119" s="178"/>
      <c r="B119" s="492"/>
      <c r="C119" s="403"/>
      <c r="D119" s="179">
        <v>4</v>
      </c>
      <c r="E119" s="180" t="s">
        <v>48</v>
      </c>
      <c r="F119" s="1">
        <v>16</v>
      </c>
      <c r="G119" s="2">
        <v>42.10526315789474</v>
      </c>
      <c r="H119" s="181">
        <v>398</v>
      </c>
      <c r="I119" s="182">
        <v>32.473864698943167</v>
      </c>
      <c r="J119" s="181">
        <v>1892</v>
      </c>
      <c r="K119" s="182">
        <v>26.818364039006511</v>
      </c>
      <c r="L119" s="181">
        <v>63269</v>
      </c>
      <c r="M119" s="182">
        <v>28.037444744266843</v>
      </c>
      <c r="N119" s="183"/>
      <c r="O119" s="30"/>
      <c r="P119" s="324" t="s" cm="1">
        <v>377</v>
      </c>
      <c r="Q119" s="325"/>
      <c r="R119" s="325"/>
      <c r="S119" s="324" t="s" cm="1">
        <v>259</v>
      </c>
      <c r="T119" s="325"/>
      <c r="U119" s="325"/>
      <c r="V119" s="324" t="s" cm="1">
        <v>259</v>
      </c>
      <c r="W119" s="326"/>
      <c r="X119" s="326"/>
    </row>
    <row r="120" spans="1:28" ht="12" customHeight="1">
      <c r="A120" s="178"/>
      <c r="B120" s="493"/>
      <c r="C120" s="404"/>
      <c r="D120" s="193"/>
      <c r="E120" s="194" t="s">
        <v>4</v>
      </c>
      <c r="F120" s="3">
        <v>38</v>
      </c>
      <c r="G120" s="4">
        <v>100</v>
      </c>
      <c r="H120" s="195">
        <v>1202</v>
      </c>
      <c r="I120" s="196">
        <v>100</v>
      </c>
      <c r="J120" s="195">
        <v>6963</v>
      </c>
      <c r="K120" s="196">
        <v>100</v>
      </c>
      <c r="L120" s="195">
        <v>222348</v>
      </c>
      <c r="M120" s="196">
        <v>100</v>
      </c>
      <c r="N120" s="183"/>
      <c r="O120" s="35"/>
      <c r="P120" s="233"/>
      <c r="Q120" s="212"/>
      <c r="R120" s="233"/>
      <c r="S120" s="233"/>
      <c r="T120" s="212"/>
      <c r="U120" s="233"/>
      <c r="V120" s="233"/>
      <c r="W120" s="212"/>
      <c r="X120" s="233"/>
    </row>
    <row r="121" spans="1:28" s="177" customFormat="1" ht="15" customHeight="1">
      <c r="A121" s="221" t="s">
        <v>92</v>
      </c>
      <c r="B121" s="174"/>
      <c r="C121" s="416"/>
      <c r="D121" s="229"/>
      <c r="E121" s="174"/>
      <c r="F121" s="174"/>
      <c r="G121" s="174"/>
      <c r="H121" s="174"/>
      <c r="I121" s="174"/>
      <c r="J121" s="174"/>
      <c r="K121" s="174"/>
      <c r="L121" s="174"/>
      <c r="M121" s="174"/>
      <c r="N121" s="176"/>
      <c r="O121" s="230"/>
      <c r="P121" s="231"/>
      <c r="Q121" s="232"/>
      <c r="R121" s="231"/>
      <c r="S121" s="231"/>
      <c r="T121" s="232"/>
      <c r="U121" s="231"/>
      <c r="V121" s="231"/>
      <c r="W121" s="232"/>
      <c r="X121" s="231"/>
      <c r="Z121" s="172"/>
      <c r="AA121" s="172"/>
      <c r="AB121" s="172"/>
    </row>
    <row r="122" spans="1:28" ht="12" customHeight="1">
      <c r="A122" s="178" t="s">
        <v>0</v>
      </c>
      <c r="B122" s="491" t="s">
        <v>93</v>
      </c>
      <c r="C122" s="402" t="s">
        <v>180</v>
      </c>
      <c r="D122" s="179">
        <v>1</v>
      </c>
      <c r="E122" s="180" t="s">
        <v>34</v>
      </c>
      <c r="F122" s="1">
        <v>0</v>
      </c>
      <c r="G122" s="2">
        <v>0</v>
      </c>
      <c r="H122" s="181">
        <v>9</v>
      </c>
      <c r="I122" s="182">
        <v>0.75458220455321134</v>
      </c>
      <c r="J122" s="181">
        <v>172</v>
      </c>
      <c r="K122" s="182">
        <v>2.8002927916572924</v>
      </c>
      <c r="L122" s="181">
        <v>5399</v>
      </c>
      <c r="M122" s="182">
        <v>2.7458828149352801</v>
      </c>
      <c r="N122" s="183"/>
      <c r="O122" s="30"/>
      <c r="P122" s="184"/>
      <c r="Q122" s="185"/>
      <c r="R122" s="184"/>
      <c r="S122" s="184"/>
      <c r="T122" s="185"/>
      <c r="U122" s="184"/>
      <c r="V122" s="184"/>
      <c r="W122" s="185"/>
      <c r="X122" s="184"/>
    </row>
    <row r="123" spans="1:28" ht="12" customHeight="1">
      <c r="A123" s="178"/>
      <c r="B123" s="492"/>
      <c r="C123" s="403"/>
      <c r="D123" s="179">
        <v>2</v>
      </c>
      <c r="E123" s="180" t="s">
        <v>35</v>
      </c>
      <c r="F123" s="1">
        <v>2</v>
      </c>
      <c r="G123" s="2">
        <v>5.4054054054054044</v>
      </c>
      <c r="H123" s="181">
        <v>174</v>
      </c>
      <c r="I123" s="182">
        <v>14.292457234151673</v>
      </c>
      <c r="J123" s="181">
        <v>1308</v>
      </c>
      <c r="K123" s="182">
        <v>19.661620215107291</v>
      </c>
      <c r="L123" s="181">
        <v>40218</v>
      </c>
      <c r="M123" s="182">
        <v>18.552458261112594</v>
      </c>
      <c r="N123" s="183"/>
      <c r="O123" s="31"/>
      <c r="P123" s="189"/>
      <c r="Q123" s="188"/>
      <c r="R123" s="189"/>
      <c r="S123" s="189"/>
      <c r="T123" s="188"/>
      <c r="U123" s="189"/>
      <c r="V123" s="189"/>
      <c r="W123" s="188"/>
      <c r="X123" s="189"/>
    </row>
    <row r="124" spans="1:28" ht="12" customHeight="1">
      <c r="A124" s="178"/>
      <c r="B124" s="492"/>
      <c r="C124" s="403"/>
      <c r="D124" s="179">
        <v>3</v>
      </c>
      <c r="E124" s="180" t="s">
        <v>36</v>
      </c>
      <c r="F124" s="1">
        <v>17</v>
      </c>
      <c r="G124" s="2">
        <v>45.945945945945944</v>
      </c>
      <c r="H124" s="181">
        <v>588</v>
      </c>
      <c r="I124" s="182">
        <v>49.721492733259453</v>
      </c>
      <c r="J124" s="181">
        <v>3146</v>
      </c>
      <c r="K124" s="182">
        <v>44.566766734894806</v>
      </c>
      <c r="L124" s="181">
        <v>95043</v>
      </c>
      <c r="M124" s="182">
        <v>42.551166362071882</v>
      </c>
      <c r="N124" s="183"/>
      <c r="O124" s="29">
        <v>3.4324324324324329</v>
      </c>
      <c r="P124" s="190">
        <v>3.1942984618478252</v>
      </c>
      <c r="Q124" s="191" t="s" cm="1">
        <v>371</v>
      </c>
      <c r="R124" s="192">
        <v>0.3429733728489387</v>
      </c>
      <c r="S124" s="190">
        <v>3.0770911445990849</v>
      </c>
      <c r="T124" s="191" t="s" cm="1">
        <v>372</v>
      </c>
      <c r="U124" s="192">
        <v>0.44733700216565425</v>
      </c>
      <c r="V124" s="190">
        <v>3.1210988654282033</v>
      </c>
      <c r="W124" s="191" t="s" cm="1">
        <v>371</v>
      </c>
      <c r="X124" s="192">
        <v>0.38816078537723847</v>
      </c>
    </row>
    <row r="125" spans="1:28" ht="12" customHeight="1">
      <c r="A125" s="178"/>
      <c r="B125" s="492"/>
      <c r="C125" s="403"/>
      <c r="D125" s="179">
        <v>4</v>
      </c>
      <c r="E125" s="180" t="s">
        <v>48</v>
      </c>
      <c r="F125" s="1">
        <v>18</v>
      </c>
      <c r="G125" s="2">
        <v>48.648648648648646</v>
      </c>
      <c r="H125" s="181">
        <v>430</v>
      </c>
      <c r="I125" s="182">
        <v>35.231467828036841</v>
      </c>
      <c r="J125" s="181">
        <v>2304</v>
      </c>
      <c r="K125" s="182">
        <v>32.971320258340825</v>
      </c>
      <c r="L125" s="181">
        <v>80280</v>
      </c>
      <c r="M125" s="182">
        <v>36.150492561894339</v>
      </c>
      <c r="N125" s="183"/>
      <c r="O125" s="30"/>
      <c r="P125" s="324" t="s" cm="1">
        <v>259</v>
      </c>
      <c r="Q125" s="325"/>
      <c r="R125" s="325"/>
      <c r="S125" s="324" t="s" cm="1">
        <v>259</v>
      </c>
      <c r="T125" s="325"/>
      <c r="U125" s="325"/>
      <c r="V125" s="324" t="s" cm="1">
        <v>259</v>
      </c>
      <c r="W125" s="326"/>
      <c r="X125" s="326"/>
    </row>
    <row r="126" spans="1:28" ht="12" customHeight="1">
      <c r="A126" s="178"/>
      <c r="B126" s="493"/>
      <c r="C126" s="404"/>
      <c r="D126" s="193"/>
      <c r="E126" s="194" t="s">
        <v>4</v>
      </c>
      <c r="F126" s="3">
        <v>37</v>
      </c>
      <c r="G126" s="4">
        <v>100</v>
      </c>
      <c r="H126" s="195">
        <v>1201</v>
      </c>
      <c r="I126" s="196">
        <v>100</v>
      </c>
      <c r="J126" s="195">
        <v>6930</v>
      </c>
      <c r="K126" s="196">
        <v>100</v>
      </c>
      <c r="L126" s="195">
        <v>220940</v>
      </c>
      <c r="M126" s="196">
        <v>100</v>
      </c>
      <c r="N126" s="183"/>
      <c r="O126" s="35"/>
      <c r="P126" s="233"/>
      <c r="Q126" s="212"/>
      <c r="R126" s="233"/>
      <c r="S126" s="233"/>
      <c r="T126" s="212"/>
      <c r="U126" s="233"/>
      <c r="V126" s="233"/>
      <c r="W126" s="212"/>
      <c r="X126" s="233"/>
    </row>
    <row r="127" spans="1:28" ht="12" customHeight="1">
      <c r="A127" s="178" t="s">
        <v>5</v>
      </c>
      <c r="B127" s="491" t="s">
        <v>94</v>
      </c>
      <c r="C127" s="402" t="s">
        <v>181</v>
      </c>
      <c r="D127" s="179">
        <v>1</v>
      </c>
      <c r="E127" s="180" t="s">
        <v>34</v>
      </c>
      <c r="F127" s="1">
        <v>0</v>
      </c>
      <c r="G127" s="2">
        <v>0</v>
      </c>
      <c r="H127" s="181">
        <v>9</v>
      </c>
      <c r="I127" s="182">
        <v>0.77701527915299773</v>
      </c>
      <c r="J127" s="181">
        <v>304</v>
      </c>
      <c r="K127" s="182">
        <v>4.996444404215171</v>
      </c>
      <c r="L127" s="181">
        <v>9753</v>
      </c>
      <c r="M127" s="182">
        <v>4.8235247632983134</v>
      </c>
      <c r="N127" s="183"/>
      <c r="O127" s="30"/>
      <c r="P127" s="184"/>
      <c r="Q127" s="185"/>
      <c r="R127" s="184"/>
      <c r="S127" s="184"/>
      <c r="T127" s="185"/>
      <c r="U127" s="184"/>
      <c r="V127" s="184"/>
      <c r="W127" s="185"/>
      <c r="X127" s="184"/>
    </row>
    <row r="128" spans="1:28" ht="12" customHeight="1">
      <c r="A128" s="178"/>
      <c r="B128" s="492"/>
      <c r="C128" s="403"/>
      <c r="D128" s="179">
        <v>2</v>
      </c>
      <c r="E128" s="180" t="s">
        <v>35</v>
      </c>
      <c r="F128" s="1">
        <v>2</v>
      </c>
      <c r="G128" s="2">
        <v>5.4054054054054044</v>
      </c>
      <c r="H128" s="181">
        <v>179</v>
      </c>
      <c r="I128" s="182">
        <v>15.098472599770989</v>
      </c>
      <c r="J128" s="181">
        <v>1450</v>
      </c>
      <c r="K128" s="182">
        <v>21.402469760349813</v>
      </c>
      <c r="L128" s="181">
        <v>44071</v>
      </c>
      <c r="M128" s="182">
        <v>20.183144230074685</v>
      </c>
      <c r="N128" s="183"/>
      <c r="O128" s="31"/>
      <c r="P128" s="189"/>
      <c r="Q128" s="188"/>
      <c r="R128" s="189"/>
      <c r="S128" s="189"/>
      <c r="T128" s="188"/>
      <c r="U128" s="189"/>
      <c r="V128" s="189"/>
      <c r="W128" s="188"/>
      <c r="X128" s="189"/>
    </row>
    <row r="129" spans="1:24" ht="12" customHeight="1">
      <c r="A129" s="178"/>
      <c r="B129" s="492"/>
      <c r="C129" s="403"/>
      <c r="D129" s="179">
        <v>3</v>
      </c>
      <c r="E129" s="180" t="s">
        <v>36</v>
      </c>
      <c r="F129" s="1">
        <v>18</v>
      </c>
      <c r="G129" s="2">
        <v>48.648648648648646</v>
      </c>
      <c r="H129" s="181">
        <v>593</v>
      </c>
      <c r="I129" s="182">
        <v>50.299143653050749</v>
      </c>
      <c r="J129" s="181">
        <v>3038</v>
      </c>
      <c r="K129" s="182">
        <v>43.348851914302699</v>
      </c>
      <c r="L129" s="181">
        <v>94190</v>
      </c>
      <c r="M129" s="182">
        <v>42.249571795406673</v>
      </c>
      <c r="N129" s="183"/>
      <c r="O129" s="29">
        <v>3.4054054054054057</v>
      </c>
      <c r="P129" s="190">
        <v>3.1717286530995339</v>
      </c>
      <c r="Q129" s="191" t="s" cm="1">
        <v>371</v>
      </c>
      <c r="R129" s="192">
        <v>0.33558510724006135</v>
      </c>
      <c r="S129" s="190">
        <v>2.9885687535234466</v>
      </c>
      <c r="T129" s="191" t="s" cm="1">
        <v>372</v>
      </c>
      <c r="U129" s="192">
        <v>0.49317561245186076</v>
      </c>
      <c r="V129" s="190">
        <v>3.0282496494940174</v>
      </c>
      <c r="W129" s="191" t="s" cm="1">
        <v>372</v>
      </c>
      <c r="X129" s="192">
        <v>0.44345410571530602</v>
      </c>
    </row>
    <row r="130" spans="1:24" ht="12" customHeight="1">
      <c r="A130" s="178"/>
      <c r="B130" s="492"/>
      <c r="C130" s="403"/>
      <c r="D130" s="179">
        <v>4</v>
      </c>
      <c r="E130" s="180" t="s">
        <v>48</v>
      </c>
      <c r="F130" s="1">
        <v>17</v>
      </c>
      <c r="G130" s="2">
        <v>45.945945945945944</v>
      </c>
      <c r="H130" s="181">
        <v>421</v>
      </c>
      <c r="I130" s="182">
        <v>33.825368468026468</v>
      </c>
      <c r="J130" s="181">
        <v>2126</v>
      </c>
      <c r="K130" s="182">
        <v>30.252233921132525</v>
      </c>
      <c r="L130" s="181">
        <v>72391</v>
      </c>
      <c r="M130" s="182">
        <v>32.743759211232664</v>
      </c>
      <c r="N130" s="183"/>
      <c r="O130" s="30"/>
      <c r="P130" s="324" t="s" cm="1">
        <v>259</v>
      </c>
      <c r="Q130" s="325"/>
      <c r="R130" s="325"/>
      <c r="S130" s="324" t="s" cm="1">
        <v>259</v>
      </c>
      <c r="T130" s="325"/>
      <c r="U130" s="325"/>
      <c r="V130" s="324" t="s" cm="1">
        <v>259</v>
      </c>
      <c r="W130" s="326"/>
      <c r="X130" s="326"/>
    </row>
    <row r="131" spans="1:24" ht="12" customHeight="1">
      <c r="A131" s="178"/>
      <c r="B131" s="500"/>
      <c r="C131" s="405"/>
      <c r="D131" s="262"/>
      <c r="E131" s="263" t="s">
        <v>4</v>
      </c>
      <c r="F131" s="15">
        <v>37</v>
      </c>
      <c r="G131" s="16">
        <v>100</v>
      </c>
      <c r="H131" s="254">
        <v>1202</v>
      </c>
      <c r="I131" s="255">
        <v>100</v>
      </c>
      <c r="J131" s="254">
        <v>6918</v>
      </c>
      <c r="K131" s="255">
        <v>100</v>
      </c>
      <c r="L131" s="254">
        <v>220405</v>
      </c>
      <c r="M131" s="255">
        <v>100</v>
      </c>
      <c r="N131" s="183"/>
      <c r="O131" s="39"/>
      <c r="P131" s="264"/>
      <c r="Q131" s="114"/>
      <c r="R131" s="264"/>
      <c r="S131" s="264"/>
      <c r="T131" s="114"/>
      <c r="U131" s="264"/>
      <c r="V131" s="264"/>
      <c r="W131" s="114"/>
      <c r="X131" s="264"/>
    </row>
    <row r="132" spans="1:24" ht="12" customHeight="1">
      <c r="A132" s="178" t="s">
        <v>11</v>
      </c>
      <c r="B132" s="497" t="s">
        <v>95</v>
      </c>
      <c r="C132" s="406" t="s">
        <v>182</v>
      </c>
      <c r="D132" s="265">
        <v>1</v>
      </c>
      <c r="E132" s="266" t="s">
        <v>34</v>
      </c>
      <c r="F132" s="17">
        <v>0</v>
      </c>
      <c r="G132" s="18">
        <v>0</v>
      </c>
      <c r="H132" s="267">
        <v>18</v>
      </c>
      <c r="I132" s="268">
        <v>1.7524611396806211</v>
      </c>
      <c r="J132" s="267">
        <v>252</v>
      </c>
      <c r="K132" s="268">
        <v>4.2246281017326481</v>
      </c>
      <c r="L132" s="267">
        <v>8324</v>
      </c>
      <c r="M132" s="268">
        <v>4.1418213129055799</v>
      </c>
      <c r="N132" s="183"/>
      <c r="O132" s="41"/>
      <c r="P132" s="269"/>
      <c r="Q132" s="270"/>
      <c r="R132" s="269"/>
      <c r="S132" s="269"/>
      <c r="T132" s="270"/>
      <c r="U132" s="269"/>
      <c r="V132" s="269"/>
      <c r="W132" s="270"/>
      <c r="X132" s="269"/>
    </row>
    <row r="133" spans="1:24" ht="12" customHeight="1">
      <c r="A133" s="178"/>
      <c r="B133" s="492"/>
      <c r="C133" s="403"/>
      <c r="D133" s="179">
        <v>2</v>
      </c>
      <c r="E133" s="180" t="s">
        <v>35</v>
      </c>
      <c r="F133" s="1">
        <v>3</v>
      </c>
      <c r="G133" s="2">
        <v>8.1081081081081052</v>
      </c>
      <c r="H133" s="181">
        <v>168</v>
      </c>
      <c r="I133" s="182">
        <v>14.450882160179432</v>
      </c>
      <c r="J133" s="181">
        <v>1436</v>
      </c>
      <c r="K133" s="182">
        <v>21.186914706252473</v>
      </c>
      <c r="L133" s="181">
        <v>43806</v>
      </c>
      <c r="M133" s="182">
        <v>20.215158629288169</v>
      </c>
      <c r="N133" s="183"/>
      <c r="O133" s="31"/>
      <c r="P133" s="189"/>
      <c r="Q133" s="188"/>
      <c r="R133" s="189"/>
      <c r="S133" s="189"/>
      <c r="T133" s="188"/>
      <c r="U133" s="189"/>
      <c r="V133" s="189"/>
      <c r="W133" s="188"/>
      <c r="X133" s="189"/>
    </row>
    <row r="134" spans="1:24" ht="12" customHeight="1">
      <c r="A134" s="178"/>
      <c r="B134" s="492"/>
      <c r="C134" s="403"/>
      <c r="D134" s="179">
        <v>3</v>
      </c>
      <c r="E134" s="180" t="s">
        <v>36</v>
      </c>
      <c r="F134" s="1">
        <v>17</v>
      </c>
      <c r="G134" s="2">
        <v>45.945945945945944</v>
      </c>
      <c r="H134" s="181">
        <v>538</v>
      </c>
      <c r="I134" s="182">
        <v>44.867308311190094</v>
      </c>
      <c r="J134" s="181">
        <v>2916</v>
      </c>
      <c r="K134" s="182">
        <v>41.681714119269728</v>
      </c>
      <c r="L134" s="181">
        <v>89651</v>
      </c>
      <c r="M134" s="182">
        <v>40.406766580617777</v>
      </c>
      <c r="N134" s="183"/>
      <c r="O134" s="29">
        <v>3.3783783783783785</v>
      </c>
      <c r="P134" s="190">
        <v>3.2097354394941382</v>
      </c>
      <c r="Q134" s="191" t="s" cm="1">
        <v>373</v>
      </c>
      <c r="R134" s="192">
        <v>0.22676968631041525</v>
      </c>
      <c r="S134" s="190">
        <v>3.0327057216301894</v>
      </c>
      <c r="T134" s="191" t="s" cm="1">
        <v>371</v>
      </c>
      <c r="U134" s="192">
        <v>0.41102882989039979</v>
      </c>
      <c r="V134" s="190">
        <v>3.065828550569591</v>
      </c>
      <c r="W134" s="191" t="s" cm="1">
        <v>371</v>
      </c>
      <c r="X134" s="192">
        <v>0.36902060561956013</v>
      </c>
    </row>
    <row r="135" spans="1:24" ht="12" customHeight="1">
      <c r="A135" s="178"/>
      <c r="B135" s="492"/>
      <c r="C135" s="403"/>
      <c r="D135" s="179">
        <v>4</v>
      </c>
      <c r="E135" s="180" t="s">
        <v>48</v>
      </c>
      <c r="F135" s="1">
        <v>17</v>
      </c>
      <c r="G135" s="2">
        <v>45.945945945945944</v>
      </c>
      <c r="H135" s="181">
        <v>477</v>
      </c>
      <c r="I135" s="182">
        <v>38.929348388951205</v>
      </c>
      <c r="J135" s="181">
        <v>2294</v>
      </c>
      <c r="K135" s="182">
        <v>32.906743072745208</v>
      </c>
      <c r="L135" s="181">
        <v>78297</v>
      </c>
      <c r="M135" s="182">
        <v>35.236253477198595</v>
      </c>
      <c r="N135" s="183"/>
      <c r="O135" s="30"/>
      <c r="P135" s="324" t="s" cm="1">
        <v>377</v>
      </c>
      <c r="Q135" s="325"/>
      <c r="R135" s="325"/>
      <c r="S135" s="324" t="s" cm="1">
        <v>259</v>
      </c>
      <c r="T135" s="325"/>
      <c r="U135" s="325"/>
      <c r="V135" s="324" t="s" cm="1">
        <v>259</v>
      </c>
      <c r="W135" s="326"/>
      <c r="X135" s="326"/>
    </row>
    <row r="136" spans="1:24" ht="12" customHeight="1">
      <c r="A136" s="178"/>
      <c r="B136" s="500"/>
      <c r="C136" s="405"/>
      <c r="D136" s="262"/>
      <c r="E136" s="263" t="s">
        <v>4</v>
      </c>
      <c r="F136" s="15">
        <v>37</v>
      </c>
      <c r="G136" s="16">
        <v>100</v>
      </c>
      <c r="H136" s="254">
        <v>1201</v>
      </c>
      <c r="I136" s="255">
        <v>100</v>
      </c>
      <c r="J136" s="254">
        <v>6898</v>
      </c>
      <c r="K136" s="255">
        <v>100</v>
      </c>
      <c r="L136" s="254">
        <v>220078</v>
      </c>
      <c r="M136" s="255">
        <v>100</v>
      </c>
      <c r="N136" s="183"/>
      <c r="O136" s="35"/>
      <c r="P136" s="233"/>
      <c r="Q136" s="212"/>
      <c r="R136" s="233"/>
      <c r="S136" s="233"/>
      <c r="T136" s="212"/>
      <c r="U136" s="233"/>
      <c r="V136" s="233"/>
      <c r="W136" s="212"/>
      <c r="X136" s="233"/>
    </row>
    <row r="137" spans="1:24" ht="12" customHeight="1">
      <c r="A137" s="178" t="s">
        <v>12</v>
      </c>
      <c r="B137" s="491" t="s">
        <v>96</v>
      </c>
      <c r="C137" s="402" t="s">
        <v>183</v>
      </c>
      <c r="D137" s="179">
        <v>1</v>
      </c>
      <c r="E137" s="180" t="s">
        <v>34</v>
      </c>
      <c r="F137" s="1">
        <v>0</v>
      </c>
      <c r="G137" s="2">
        <v>0</v>
      </c>
      <c r="H137" s="181">
        <v>43</v>
      </c>
      <c r="I137" s="182">
        <v>3.924216188529281</v>
      </c>
      <c r="J137" s="181">
        <v>608</v>
      </c>
      <c r="K137" s="182">
        <v>9.7105213416821137</v>
      </c>
      <c r="L137" s="181">
        <v>21007</v>
      </c>
      <c r="M137" s="182">
        <v>10.33544890787036</v>
      </c>
      <c r="N137" s="183"/>
      <c r="O137" s="30"/>
      <c r="P137" s="184"/>
      <c r="Q137" s="185"/>
      <c r="R137" s="184"/>
      <c r="S137" s="184"/>
      <c r="T137" s="185"/>
      <c r="U137" s="184"/>
      <c r="V137" s="184"/>
      <c r="W137" s="185"/>
      <c r="X137" s="184"/>
    </row>
    <row r="138" spans="1:24" ht="12" customHeight="1">
      <c r="A138" s="178"/>
      <c r="B138" s="492"/>
      <c r="C138" s="403"/>
      <c r="D138" s="179">
        <v>2</v>
      </c>
      <c r="E138" s="180" t="s">
        <v>35</v>
      </c>
      <c r="F138" s="1">
        <v>5</v>
      </c>
      <c r="G138" s="2">
        <v>13.513513513513512</v>
      </c>
      <c r="H138" s="181">
        <v>258</v>
      </c>
      <c r="I138" s="182">
        <v>21.554903708729242</v>
      </c>
      <c r="J138" s="181">
        <v>1907</v>
      </c>
      <c r="K138" s="182">
        <v>28.592250877275848</v>
      </c>
      <c r="L138" s="181">
        <v>60524</v>
      </c>
      <c r="M138" s="182">
        <v>28.088639685245088</v>
      </c>
      <c r="N138" s="183"/>
      <c r="O138" s="31"/>
      <c r="P138" s="189"/>
      <c r="Q138" s="188"/>
      <c r="R138" s="189"/>
      <c r="S138" s="189"/>
      <c r="T138" s="188"/>
      <c r="U138" s="189"/>
      <c r="V138" s="189"/>
      <c r="W138" s="188"/>
      <c r="X138" s="189"/>
    </row>
    <row r="139" spans="1:24" ht="12" customHeight="1">
      <c r="A139" s="178"/>
      <c r="B139" s="492"/>
      <c r="C139" s="403"/>
      <c r="D139" s="179">
        <v>3</v>
      </c>
      <c r="E139" s="180" t="s">
        <v>36</v>
      </c>
      <c r="F139" s="1">
        <v>18</v>
      </c>
      <c r="G139" s="2">
        <v>48.648648648648646</v>
      </c>
      <c r="H139" s="181">
        <v>498</v>
      </c>
      <c r="I139" s="182">
        <v>41.307406572778191</v>
      </c>
      <c r="J139" s="181">
        <v>2480</v>
      </c>
      <c r="K139" s="182">
        <v>34.885274016525543</v>
      </c>
      <c r="L139" s="181">
        <v>75813</v>
      </c>
      <c r="M139" s="182">
        <v>33.866326271861688</v>
      </c>
      <c r="N139" s="183"/>
      <c r="O139" s="29">
        <v>3.2432432432432434</v>
      </c>
      <c r="P139" s="190">
        <v>3.0381013744418151</v>
      </c>
      <c r="Q139" s="191" t="s" cm="1">
        <v>373</v>
      </c>
      <c r="R139" s="192">
        <v>0.24655817388382445</v>
      </c>
      <c r="S139" s="190">
        <v>2.787986602038707</v>
      </c>
      <c r="T139" s="191" t="s" cm="1">
        <v>370</v>
      </c>
      <c r="U139" s="192">
        <v>0.48116077021123771</v>
      </c>
      <c r="V139" s="190">
        <v>2.7876886057598163</v>
      </c>
      <c r="W139" s="191" t="s" cm="1">
        <v>370</v>
      </c>
      <c r="X139" s="192">
        <v>0.47264380322162436</v>
      </c>
    </row>
    <row r="140" spans="1:24" ht="12" customHeight="1">
      <c r="A140" s="178"/>
      <c r="B140" s="492"/>
      <c r="C140" s="403"/>
      <c r="D140" s="179">
        <v>4</v>
      </c>
      <c r="E140" s="180" t="s">
        <v>48</v>
      </c>
      <c r="F140" s="1">
        <v>14</v>
      </c>
      <c r="G140" s="2">
        <v>37.837837837837839</v>
      </c>
      <c r="H140" s="181">
        <v>401</v>
      </c>
      <c r="I140" s="182">
        <v>33.213473529964553</v>
      </c>
      <c r="J140" s="181">
        <v>1892</v>
      </c>
      <c r="K140" s="182">
        <v>26.81195376451636</v>
      </c>
      <c r="L140" s="181">
        <v>62384</v>
      </c>
      <c r="M140" s="182">
        <v>27.709585135030995</v>
      </c>
      <c r="N140" s="183"/>
      <c r="O140" s="30"/>
      <c r="P140" s="324" t="s" cm="1">
        <v>377</v>
      </c>
      <c r="Q140" s="325"/>
      <c r="R140" s="325"/>
      <c r="S140" s="324" t="s" cm="1">
        <v>259</v>
      </c>
      <c r="T140" s="325"/>
      <c r="U140" s="325"/>
      <c r="V140" s="324" t="s" cm="1">
        <v>259</v>
      </c>
      <c r="W140" s="326"/>
      <c r="X140" s="326"/>
    </row>
    <row r="141" spans="1:24" ht="12" customHeight="1">
      <c r="A141" s="178"/>
      <c r="B141" s="493"/>
      <c r="C141" s="404"/>
      <c r="D141" s="193"/>
      <c r="E141" s="194" t="s">
        <v>4</v>
      </c>
      <c r="F141" s="3">
        <v>37</v>
      </c>
      <c r="G141" s="4">
        <v>100</v>
      </c>
      <c r="H141" s="195">
        <v>1200</v>
      </c>
      <c r="I141" s="196">
        <v>100</v>
      </c>
      <c r="J141" s="195">
        <v>6887</v>
      </c>
      <c r="K141" s="196">
        <v>100</v>
      </c>
      <c r="L141" s="195">
        <v>219728</v>
      </c>
      <c r="M141" s="196">
        <v>100</v>
      </c>
      <c r="N141" s="183"/>
      <c r="O141" s="35"/>
      <c r="P141" s="233"/>
      <c r="Q141" s="212"/>
      <c r="R141" s="233"/>
      <c r="S141" s="233"/>
      <c r="T141" s="212"/>
      <c r="U141" s="233"/>
      <c r="V141" s="233"/>
      <c r="W141" s="212"/>
      <c r="X141" s="233"/>
    </row>
    <row r="142" spans="1:24" ht="12" customHeight="1">
      <c r="A142" s="178" t="s">
        <v>13</v>
      </c>
      <c r="B142" s="491" t="s">
        <v>97</v>
      </c>
      <c r="C142" s="402" t="s">
        <v>184</v>
      </c>
      <c r="D142" s="179">
        <v>1</v>
      </c>
      <c r="E142" s="180" t="s">
        <v>34</v>
      </c>
      <c r="F142" s="1">
        <v>0</v>
      </c>
      <c r="G142" s="2">
        <v>0</v>
      </c>
      <c r="H142" s="181">
        <v>31</v>
      </c>
      <c r="I142" s="182">
        <v>3.2103709403616043</v>
      </c>
      <c r="J142" s="181">
        <v>549</v>
      </c>
      <c r="K142" s="182">
        <v>8.798185948733158</v>
      </c>
      <c r="L142" s="181">
        <v>17688</v>
      </c>
      <c r="M142" s="182">
        <v>8.6585617162035255</v>
      </c>
      <c r="N142" s="183"/>
      <c r="O142" s="30"/>
      <c r="P142" s="184"/>
      <c r="Q142" s="185"/>
      <c r="R142" s="184"/>
      <c r="S142" s="184"/>
      <c r="T142" s="185"/>
      <c r="U142" s="184"/>
      <c r="V142" s="184"/>
      <c r="W142" s="185"/>
      <c r="X142" s="184"/>
    </row>
    <row r="143" spans="1:24" ht="12" customHeight="1">
      <c r="A143" s="178"/>
      <c r="B143" s="492"/>
      <c r="C143" s="403"/>
      <c r="D143" s="179">
        <v>2</v>
      </c>
      <c r="E143" s="180" t="s">
        <v>35</v>
      </c>
      <c r="F143" s="1">
        <v>8</v>
      </c>
      <c r="G143" s="2">
        <v>22.222222222222221</v>
      </c>
      <c r="H143" s="181">
        <v>263</v>
      </c>
      <c r="I143" s="182">
        <v>22.107208404313788</v>
      </c>
      <c r="J143" s="181">
        <v>1998</v>
      </c>
      <c r="K143" s="182">
        <v>29.242917693749167</v>
      </c>
      <c r="L143" s="181">
        <v>61245</v>
      </c>
      <c r="M143" s="182">
        <v>28.285215801617458</v>
      </c>
      <c r="N143" s="183"/>
      <c r="O143" s="31"/>
      <c r="P143" s="189"/>
      <c r="Q143" s="188"/>
      <c r="R143" s="189"/>
      <c r="S143" s="189"/>
      <c r="T143" s="188"/>
      <c r="U143" s="189"/>
      <c r="V143" s="189"/>
      <c r="W143" s="188"/>
      <c r="X143" s="189"/>
    </row>
    <row r="144" spans="1:24" ht="12" customHeight="1">
      <c r="A144" s="178"/>
      <c r="B144" s="492"/>
      <c r="C144" s="403"/>
      <c r="D144" s="179">
        <v>3</v>
      </c>
      <c r="E144" s="180" t="s">
        <v>36</v>
      </c>
      <c r="F144" s="1">
        <v>12</v>
      </c>
      <c r="G144" s="2">
        <v>33.333333333333336</v>
      </c>
      <c r="H144" s="181">
        <v>564</v>
      </c>
      <c r="I144" s="182">
        <v>46.612000088000613</v>
      </c>
      <c r="J144" s="181">
        <v>2618</v>
      </c>
      <c r="K144" s="182">
        <v>37.968217047917072</v>
      </c>
      <c r="L144" s="181">
        <v>82625</v>
      </c>
      <c r="M144" s="182">
        <v>37.230132617627859</v>
      </c>
      <c r="N144" s="183"/>
      <c r="O144" s="29">
        <v>3.2222222222222223</v>
      </c>
      <c r="P144" s="190">
        <v>2.9954247028229344</v>
      </c>
      <c r="Q144" s="191" t="s" cm="1">
        <v>373</v>
      </c>
      <c r="R144" s="192">
        <v>0.28544410487209643</v>
      </c>
      <c r="S144" s="190">
        <v>2.7715138971837869</v>
      </c>
      <c r="T144" s="191" t="s" cm="1">
        <v>372</v>
      </c>
      <c r="U144" s="192">
        <v>0.49438793062734848</v>
      </c>
      <c r="V144" s="190">
        <v>2.8040004989521359</v>
      </c>
      <c r="W144" s="191" t="s" cm="1">
        <v>372</v>
      </c>
      <c r="X144" s="192">
        <v>0.45357846018979892</v>
      </c>
    </row>
    <row r="145" spans="1:24" ht="12" customHeight="1">
      <c r="A145" s="178"/>
      <c r="B145" s="492"/>
      <c r="C145" s="403"/>
      <c r="D145" s="179">
        <v>4</v>
      </c>
      <c r="E145" s="180" t="s">
        <v>48</v>
      </c>
      <c r="F145" s="1">
        <v>16</v>
      </c>
      <c r="G145" s="2">
        <v>44.44444444444445</v>
      </c>
      <c r="H145" s="181">
        <v>333</v>
      </c>
      <c r="I145" s="182">
        <v>28.070420567325243</v>
      </c>
      <c r="J145" s="181">
        <v>1704</v>
      </c>
      <c r="K145" s="182">
        <v>23.990679309600711</v>
      </c>
      <c r="L145" s="181">
        <v>57532</v>
      </c>
      <c r="M145" s="182">
        <v>25.82608986455967</v>
      </c>
      <c r="N145" s="183"/>
      <c r="O145" s="30"/>
      <c r="P145" s="324" t="s" cm="1">
        <v>377</v>
      </c>
      <c r="Q145" s="325"/>
      <c r="R145" s="325"/>
      <c r="S145" s="324" t="s" cm="1">
        <v>259</v>
      </c>
      <c r="T145" s="325"/>
      <c r="U145" s="325"/>
      <c r="V145" s="324" t="s" cm="1">
        <v>259</v>
      </c>
      <c r="W145" s="326"/>
      <c r="X145" s="326"/>
    </row>
    <row r="146" spans="1:24" ht="12" customHeight="1">
      <c r="A146" s="178"/>
      <c r="B146" s="493"/>
      <c r="C146" s="404"/>
      <c r="D146" s="193"/>
      <c r="E146" s="194" t="s">
        <v>4</v>
      </c>
      <c r="F146" s="3">
        <v>36</v>
      </c>
      <c r="G146" s="4">
        <v>100</v>
      </c>
      <c r="H146" s="195">
        <v>1191</v>
      </c>
      <c r="I146" s="196">
        <v>100</v>
      </c>
      <c r="J146" s="195">
        <v>6869</v>
      </c>
      <c r="K146" s="196">
        <v>100</v>
      </c>
      <c r="L146" s="195">
        <v>219090</v>
      </c>
      <c r="M146" s="196">
        <v>100</v>
      </c>
      <c r="N146" s="183"/>
      <c r="O146" s="35"/>
      <c r="P146" s="233"/>
      <c r="Q146" s="212"/>
      <c r="R146" s="233"/>
      <c r="S146" s="233"/>
      <c r="T146" s="212"/>
      <c r="U146" s="233"/>
      <c r="V146" s="233"/>
      <c r="W146" s="212"/>
      <c r="X146" s="233"/>
    </row>
    <row r="147" spans="1:24" ht="12" customHeight="1">
      <c r="A147" s="178" t="s">
        <v>14</v>
      </c>
      <c r="B147" s="497" t="s">
        <v>344</v>
      </c>
      <c r="C147" s="406" t="s">
        <v>340</v>
      </c>
      <c r="D147" s="265">
        <v>1</v>
      </c>
      <c r="E147" s="266" t="s">
        <v>34</v>
      </c>
      <c r="F147" s="1">
        <v>0</v>
      </c>
      <c r="G147" s="2">
        <v>0</v>
      </c>
      <c r="H147" s="181">
        <v>6</v>
      </c>
      <c r="I147" s="182">
        <v>2.0777453435676678</v>
      </c>
      <c r="J147" s="181">
        <v>234</v>
      </c>
      <c r="K147" s="182">
        <v>4.7371088782131432</v>
      </c>
      <c r="L147" s="181">
        <v>4083</v>
      </c>
      <c r="M147" s="182">
        <v>4.7907654180449244</v>
      </c>
      <c r="N147" s="183"/>
      <c r="O147" s="30"/>
      <c r="P147" s="184"/>
      <c r="Q147" s="185"/>
      <c r="R147" s="184"/>
      <c r="S147" s="184"/>
      <c r="T147" s="185"/>
      <c r="U147" s="184"/>
      <c r="V147" s="184"/>
      <c r="W147" s="185"/>
      <c r="X147" s="184"/>
    </row>
    <row r="148" spans="1:24" ht="12" customHeight="1">
      <c r="A148" s="178"/>
      <c r="B148" s="492"/>
      <c r="C148" s="403"/>
      <c r="D148" s="179">
        <v>2</v>
      </c>
      <c r="E148" s="180" t="s">
        <v>35</v>
      </c>
      <c r="F148" s="1">
        <v>1</v>
      </c>
      <c r="G148" s="2">
        <v>2.7777777777777768</v>
      </c>
      <c r="H148" s="181">
        <v>68</v>
      </c>
      <c r="I148" s="182">
        <v>21.505040635255344</v>
      </c>
      <c r="J148" s="181">
        <v>1171</v>
      </c>
      <c r="K148" s="182">
        <v>22.78086228785839</v>
      </c>
      <c r="L148" s="181">
        <v>20016</v>
      </c>
      <c r="M148" s="182">
        <v>21.595193610034507</v>
      </c>
      <c r="N148" s="183"/>
      <c r="O148" s="31"/>
      <c r="P148" s="189"/>
      <c r="Q148" s="188"/>
      <c r="R148" s="189"/>
      <c r="S148" s="189"/>
      <c r="T148" s="188"/>
      <c r="U148" s="189"/>
      <c r="V148" s="189"/>
      <c r="W148" s="188"/>
      <c r="X148" s="189"/>
    </row>
    <row r="149" spans="1:24" ht="12" customHeight="1">
      <c r="A149" s="178"/>
      <c r="B149" s="492"/>
      <c r="C149" s="403"/>
      <c r="D149" s="179">
        <v>3</v>
      </c>
      <c r="E149" s="180" t="s">
        <v>36</v>
      </c>
      <c r="F149" s="1">
        <v>17</v>
      </c>
      <c r="G149" s="2">
        <v>47.222222222222221</v>
      </c>
      <c r="H149" s="181">
        <v>141</v>
      </c>
      <c r="I149" s="182">
        <v>44.257346349899422</v>
      </c>
      <c r="J149" s="181">
        <v>2224</v>
      </c>
      <c r="K149" s="182">
        <v>42.776341455494396</v>
      </c>
      <c r="L149" s="181">
        <v>38063</v>
      </c>
      <c r="M149" s="182">
        <v>40.070827035837247</v>
      </c>
      <c r="N149" s="183"/>
      <c r="O149" s="29">
        <v>3.4722222222222223</v>
      </c>
      <c r="P149" s="190">
        <v>3.0649933634888442</v>
      </c>
      <c r="Q149" s="191" t="s" cm="1">
        <v>372</v>
      </c>
      <c r="R149" s="192">
        <v>0.5353839860313262</v>
      </c>
      <c r="S149" s="190">
        <v>2.9745060733411579</v>
      </c>
      <c r="T149" s="191" t="s" cm="1">
        <v>370</v>
      </c>
      <c r="U149" s="192">
        <v>0.59029182029296734</v>
      </c>
      <c r="V149" s="190">
        <v>3.0297713143472911</v>
      </c>
      <c r="W149" s="191" t="s" cm="1">
        <v>372</v>
      </c>
      <c r="X149" s="192">
        <v>0.51304097539841242</v>
      </c>
    </row>
    <row r="150" spans="1:24" ht="12" customHeight="1">
      <c r="A150" s="178"/>
      <c r="B150" s="492"/>
      <c r="C150" s="403"/>
      <c r="D150" s="179">
        <v>4</v>
      </c>
      <c r="E150" s="180" t="s">
        <v>48</v>
      </c>
      <c r="F150" s="1">
        <v>18</v>
      </c>
      <c r="G150" s="2">
        <v>50</v>
      </c>
      <c r="H150" s="181">
        <v>101</v>
      </c>
      <c r="I150" s="182">
        <v>32.159867671276913</v>
      </c>
      <c r="J150" s="181">
        <v>1580</v>
      </c>
      <c r="K150" s="182">
        <v>29.705687378427204</v>
      </c>
      <c r="L150" s="181">
        <v>31775</v>
      </c>
      <c r="M150" s="182">
        <v>33.543213936065619</v>
      </c>
      <c r="N150" s="183"/>
      <c r="O150" s="30"/>
      <c r="P150" s="324" t="s" cm="1">
        <v>259</v>
      </c>
      <c r="Q150" s="325"/>
      <c r="R150" s="325"/>
      <c r="S150" s="324" t="s" cm="1">
        <v>259</v>
      </c>
      <c r="T150" s="325"/>
      <c r="U150" s="325"/>
      <c r="V150" s="324" t="s" cm="1">
        <v>259</v>
      </c>
      <c r="W150" s="326"/>
      <c r="X150" s="326"/>
    </row>
    <row r="151" spans="1:24" ht="12" customHeight="1">
      <c r="A151" s="178"/>
      <c r="B151" s="500"/>
      <c r="C151" s="405"/>
      <c r="D151" s="262"/>
      <c r="E151" s="263" t="s">
        <v>4</v>
      </c>
      <c r="F151" s="3">
        <v>36</v>
      </c>
      <c r="G151" s="4">
        <v>100</v>
      </c>
      <c r="H151" s="195">
        <v>316</v>
      </c>
      <c r="I151" s="196">
        <v>100</v>
      </c>
      <c r="J151" s="195">
        <v>5209</v>
      </c>
      <c r="K151" s="196">
        <v>100</v>
      </c>
      <c r="L151" s="195">
        <v>93937</v>
      </c>
      <c r="M151" s="196">
        <v>100</v>
      </c>
      <c r="N151" s="183"/>
      <c r="O151" s="35"/>
      <c r="P151" s="233"/>
      <c r="Q151" s="212"/>
      <c r="R151" s="233"/>
      <c r="S151" s="233"/>
      <c r="T151" s="212"/>
      <c r="U151" s="233"/>
      <c r="V151" s="233"/>
      <c r="W151" s="212"/>
      <c r="X151" s="233"/>
    </row>
    <row r="152" spans="1:24" ht="12" customHeight="1">
      <c r="A152" s="178" t="s">
        <v>15</v>
      </c>
      <c r="B152" s="491" t="s">
        <v>345</v>
      </c>
      <c r="C152" s="402" t="s">
        <v>341</v>
      </c>
      <c r="D152" s="179">
        <v>1</v>
      </c>
      <c r="E152" s="180" t="s">
        <v>34</v>
      </c>
      <c r="F152" s="1">
        <v>0</v>
      </c>
      <c r="G152" s="2">
        <v>0</v>
      </c>
      <c r="H152" s="181">
        <v>7</v>
      </c>
      <c r="I152" s="182">
        <v>2.7614307327862626</v>
      </c>
      <c r="J152" s="181">
        <v>185</v>
      </c>
      <c r="K152" s="182">
        <v>3.7735417911975397</v>
      </c>
      <c r="L152" s="181">
        <v>3693</v>
      </c>
      <c r="M152" s="182">
        <v>4.333905192488154</v>
      </c>
      <c r="N152" s="183"/>
      <c r="O152" s="30"/>
      <c r="P152" s="184"/>
      <c r="Q152" s="185"/>
      <c r="R152" s="184"/>
      <c r="S152" s="184"/>
      <c r="T152" s="185"/>
      <c r="U152" s="184"/>
      <c r="V152" s="184"/>
      <c r="W152" s="185"/>
      <c r="X152" s="184"/>
    </row>
    <row r="153" spans="1:24" ht="12" customHeight="1">
      <c r="A153" s="178"/>
      <c r="B153" s="492"/>
      <c r="C153" s="403"/>
      <c r="D153" s="179">
        <v>2</v>
      </c>
      <c r="E153" s="180" t="s">
        <v>35</v>
      </c>
      <c r="F153" s="1">
        <v>6</v>
      </c>
      <c r="G153" s="2">
        <v>16.666666666666664</v>
      </c>
      <c r="H153" s="181">
        <v>54</v>
      </c>
      <c r="I153" s="182">
        <v>16.504967108644188</v>
      </c>
      <c r="J153" s="181">
        <v>1125</v>
      </c>
      <c r="K153" s="182">
        <v>21.786295308835122</v>
      </c>
      <c r="L153" s="181">
        <v>19814</v>
      </c>
      <c r="M153" s="182">
        <v>21.506136197643457</v>
      </c>
      <c r="N153" s="183"/>
      <c r="O153" s="31"/>
      <c r="P153" s="189"/>
      <c r="Q153" s="188"/>
      <c r="R153" s="189"/>
      <c r="S153" s="189"/>
      <c r="T153" s="188"/>
      <c r="U153" s="189"/>
      <c r="V153" s="189"/>
      <c r="W153" s="188"/>
      <c r="X153" s="189"/>
    </row>
    <row r="154" spans="1:24" ht="12" customHeight="1">
      <c r="A154" s="178"/>
      <c r="B154" s="492"/>
      <c r="C154" s="403"/>
      <c r="D154" s="179">
        <v>3</v>
      </c>
      <c r="E154" s="180" t="s">
        <v>36</v>
      </c>
      <c r="F154" s="1">
        <v>15</v>
      </c>
      <c r="G154" s="2">
        <v>41.666666666666671</v>
      </c>
      <c r="H154" s="181">
        <v>148</v>
      </c>
      <c r="I154" s="182">
        <v>49.285768261370727</v>
      </c>
      <c r="J154" s="181">
        <v>2389</v>
      </c>
      <c r="K154" s="182">
        <v>45.97648183227323</v>
      </c>
      <c r="L154" s="181">
        <v>40320</v>
      </c>
      <c r="M154" s="182">
        <v>42.692142654772915</v>
      </c>
      <c r="N154" s="183"/>
      <c r="O154" s="29">
        <v>3.2500000000000004</v>
      </c>
      <c r="P154" s="190">
        <v>3.0942000532297982</v>
      </c>
      <c r="Q154" s="191" t="s" cm="1">
        <v>373</v>
      </c>
      <c r="R154" s="192">
        <v>0.20504859698990049</v>
      </c>
      <c r="S154" s="190">
        <v>2.9913030217643071</v>
      </c>
      <c r="T154" s="191" t="s" cm="1">
        <v>373</v>
      </c>
      <c r="U154" s="192">
        <v>0.32022360812939193</v>
      </c>
      <c r="V154" s="190">
        <v>3.0132149125893544</v>
      </c>
      <c r="W154" s="191" t="s" cm="1">
        <v>373</v>
      </c>
      <c r="X154" s="192">
        <v>0.28184065640580691</v>
      </c>
    </row>
    <row r="155" spans="1:24" ht="12" customHeight="1">
      <c r="A155" s="178"/>
      <c r="B155" s="492"/>
      <c r="C155" s="403"/>
      <c r="D155" s="179">
        <v>4</v>
      </c>
      <c r="E155" s="180" t="s">
        <v>48</v>
      </c>
      <c r="F155" s="1">
        <v>15</v>
      </c>
      <c r="G155" s="2">
        <v>41.666666666666671</v>
      </c>
      <c r="H155" s="181">
        <v>105</v>
      </c>
      <c r="I155" s="182">
        <v>31.447833897198141</v>
      </c>
      <c r="J155" s="181">
        <v>1499</v>
      </c>
      <c r="K155" s="182">
        <v>28.463681067687745</v>
      </c>
      <c r="L155" s="181">
        <v>29869</v>
      </c>
      <c r="M155" s="182">
        <v>31.467815955077523</v>
      </c>
      <c r="N155" s="183"/>
      <c r="O155" s="30"/>
      <c r="P155" s="324" t="s" cm="1">
        <v>377</v>
      </c>
      <c r="Q155" s="325"/>
      <c r="R155" s="325"/>
      <c r="S155" s="324" t="s" cm="1">
        <v>377</v>
      </c>
      <c r="T155" s="325"/>
      <c r="U155" s="325"/>
      <c r="V155" s="324" t="s" cm="1">
        <v>377</v>
      </c>
      <c r="W155" s="326"/>
      <c r="X155" s="326"/>
    </row>
    <row r="156" spans="1:24" ht="12" customHeight="1">
      <c r="A156" s="178"/>
      <c r="B156" s="493"/>
      <c r="C156" s="404"/>
      <c r="D156" s="193"/>
      <c r="E156" s="194" t="s">
        <v>4</v>
      </c>
      <c r="F156" s="3">
        <v>36</v>
      </c>
      <c r="G156" s="4">
        <v>100</v>
      </c>
      <c r="H156" s="195">
        <v>314</v>
      </c>
      <c r="I156" s="196">
        <v>100</v>
      </c>
      <c r="J156" s="195">
        <v>5198</v>
      </c>
      <c r="K156" s="196">
        <v>100</v>
      </c>
      <c r="L156" s="195">
        <v>93696</v>
      </c>
      <c r="M156" s="196">
        <v>100</v>
      </c>
      <c r="N156" s="183"/>
      <c r="O156" s="35"/>
      <c r="P156" s="233"/>
      <c r="Q156" s="212"/>
      <c r="R156" s="233"/>
      <c r="S156" s="233"/>
      <c r="T156" s="212"/>
      <c r="U156" s="233"/>
      <c r="V156" s="233"/>
      <c r="W156" s="212"/>
      <c r="X156" s="233"/>
    </row>
    <row r="157" spans="1:24" ht="12" customHeight="1">
      <c r="A157" s="178" t="s">
        <v>16</v>
      </c>
      <c r="B157" s="491" t="s">
        <v>346</v>
      </c>
      <c r="C157" s="402" t="s">
        <v>342</v>
      </c>
      <c r="D157" s="179">
        <v>1</v>
      </c>
      <c r="E157" s="180" t="s">
        <v>34</v>
      </c>
      <c r="F157" s="1">
        <v>1</v>
      </c>
      <c r="G157" s="2">
        <v>2.7777777777777768</v>
      </c>
      <c r="H157" s="181">
        <v>24</v>
      </c>
      <c r="I157" s="182">
        <v>7.5829312448396218</v>
      </c>
      <c r="J157" s="181">
        <v>521</v>
      </c>
      <c r="K157" s="182">
        <v>10.724496177036986</v>
      </c>
      <c r="L157" s="181">
        <v>9414</v>
      </c>
      <c r="M157" s="182">
        <v>11.042854087057099</v>
      </c>
      <c r="N157" s="183"/>
      <c r="O157" s="30"/>
      <c r="P157" s="184"/>
      <c r="Q157" s="185"/>
      <c r="R157" s="184"/>
      <c r="S157" s="184"/>
      <c r="T157" s="185"/>
      <c r="U157" s="184"/>
      <c r="V157" s="184"/>
      <c r="W157" s="185"/>
      <c r="X157" s="184"/>
    </row>
    <row r="158" spans="1:24" ht="12" customHeight="1">
      <c r="A158" s="178"/>
      <c r="B158" s="492"/>
      <c r="C158" s="403"/>
      <c r="D158" s="179">
        <v>2</v>
      </c>
      <c r="E158" s="180" t="s">
        <v>35</v>
      </c>
      <c r="F158" s="1">
        <v>8</v>
      </c>
      <c r="G158" s="2">
        <v>22.222222222222221</v>
      </c>
      <c r="H158" s="181">
        <v>83</v>
      </c>
      <c r="I158" s="182">
        <v>28.478472620141236</v>
      </c>
      <c r="J158" s="181">
        <v>1755</v>
      </c>
      <c r="K158" s="182">
        <v>33.967562669240117</v>
      </c>
      <c r="L158" s="181">
        <v>29149</v>
      </c>
      <c r="M158" s="182">
        <v>31.502531484533257</v>
      </c>
      <c r="N158" s="183"/>
      <c r="O158" s="31"/>
      <c r="P158" s="189"/>
      <c r="Q158" s="188"/>
      <c r="R158" s="189"/>
      <c r="S158" s="189"/>
      <c r="T158" s="188"/>
      <c r="U158" s="189"/>
      <c r="V158" s="189"/>
      <c r="W158" s="188"/>
      <c r="X158" s="189"/>
    </row>
    <row r="159" spans="1:24" ht="12" customHeight="1">
      <c r="A159" s="178"/>
      <c r="B159" s="492"/>
      <c r="C159" s="403"/>
      <c r="D159" s="179">
        <v>3</v>
      </c>
      <c r="E159" s="180" t="s">
        <v>36</v>
      </c>
      <c r="F159" s="1">
        <v>16</v>
      </c>
      <c r="G159" s="2">
        <v>44.44444444444445</v>
      </c>
      <c r="H159" s="181">
        <v>138</v>
      </c>
      <c r="I159" s="182">
        <v>44.568027819957692</v>
      </c>
      <c r="J159" s="181">
        <v>1942</v>
      </c>
      <c r="K159" s="182">
        <v>37.228298234272593</v>
      </c>
      <c r="L159" s="181">
        <v>34822</v>
      </c>
      <c r="M159" s="182">
        <v>36.326576519656903</v>
      </c>
      <c r="N159" s="183"/>
      <c r="O159" s="29">
        <v>3.0277777777777781</v>
      </c>
      <c r="P159" s="190">
        <v>2.7572623320523872</v>
      </c>
      <c r="Q159" s="191" t="s" cm="1">
        <v>373</v>
      </c>
      <c r="R159" s="192">
        <v>0.31951174024795526</v>
      </c>
      <c r="S159" s="190">
        <v>2.6266308789610804</v>
      </c>
      <c r="T159" s="191" t="s" cm="1">
        <v>372</v>
      </c>
      <c r="U159" s="192">
        <v>0.44596912932671018</v>
      </c>
      <c r="V159" s="190">
        <v>2.6825413586043827</v>
      </c>
      <c r="W159" s="191" t="s" cm="1">
        <v>371</v>
      </c>
      <c r="X159" s="192">
        <v>0.37122753714251117</v>
      </c>
    </row>
    <row r="160" spans="1:24" ht="12" customHeight="1">
      <c r="A160" s="178"/>
      <c r="B160" s="492"/>
      <c r="C160" s="403"/>
      <c r="D160" s="179">
        <v>4</v>
      </c>
      <c r="E160" s="180" t="s">
        <v>48</v>
      </c>
      <c r="F160" s="1">
        <v>11</v>
      </c>
      <c r="G160" s="2">
        <v>30.555555555555557</v>
      </c>
      <c r="H160" s="181">
        <v>67</v>
      </c>
      <c r="I160" s="182">
        <v>19.370568315060805</v>
      </c>
      <c r="J160" s="181">
        <v>963</v>
      </c>
      <c r="K160" s="182">
        <v>18.079642919443607</v>
      </c>
      <c r="L160" s="181">
        <v>20127</v>
      </c>
      <c r="M160" s="182">
        <v>21.128037908730537</v>
      </c>
      <c r="N160" s="183"/>
      <c r="O160" s="30"/>
      <c r="P160" s="324" t="s" cm="1">
        <v>377</v>
      </c>
      <c r="Q160" s="325"/>
      <c r="R160" s="325"/>
      <c r="S160" s="324" t="s" cm="1">
        <v>259</v>
      </c>
      <c r="T160" s="325"/>
      <c r="U160" s="325"/>
      <c r="V160" s="324" t="s" cm="1">
        <v>259</v>
      </c>
      <c r="W160" s="326"/>
      <c r="X160" s="326"/>
    </row>
    <row r="161" spans="1:28" ht="12" customHeight="1">
      <c r="A161" s="178"/>
      <c r="B161" s="500"/>
      <c r="C161" s="405"/>
      <c r="D161" s="262"/>
      <c r="E161" s="263" t="s">
        <v>4</v>
      </c>
      <c r="F161" s="3">
        <v>36</v>
      </c>
      <c r="G161" s="4">
        <v>100</v>
      </c>
      <c r="H161" s="195">
        <v>312</v>
      </c>
      <c r="I161" s="196">
        <v>100</v>
      </c>
      <c r="J161" s="195">
        <v>5181</v>
      </c>
      <c r="K161" s="196">
        <v>100</v>
      </c>
      <c r="L161" s="195">
        <v>93512</v>
      </c>
      <c r="M161" s="196">
        <v>100</v>
      </c>
      <c r="N161" s="183"/>
      <c r="O161" s="35"/>
      <c r="P161" s="233"/>
      <c r="Q161" s="212"/>
      <c r="R161" s="233"/>
      <c r="S161" s="233"/>
      <c r="T161" s="212"/>
      <c r="U161" s="233"/>
      <c r="V161" s="233"/>
      <c r="W161" s="212"/>
      <c r="X161" s="233"/>
    </row>
    <row r="162" spans="1:28" ht="12" customHeight="1">
      <c r="A162" s="178" t="s">
        <v>17</v>
      </c>
      <c r="B162" s="497" t="s">
        <v>347</v>
      </c>
      <c r="C162" s="406" t="s">
        <v>343</v>
      </c>
      <c r="D162" s="265">
        <v>1</v>
      </c>
      <c r="E162" s="266" t="s">
        <v>34</v>
      </c>
      <c r="F162" s="17">
        <v>0</v>
      </c>
      <c r="G162" s="18">
        <v>0</v>
      </c>
      <c r="H162" s="267">
        <v>5</v>
      </c>
      <c r="I162" s="268">
        <v>1.8906249254094791</v>
      </c>
      <c r="J162" s="267">
        <v>156</v>
      </c>
      <c r="K162" s="268">
        <v>3.3249284343197729</v>
      </c>
      <c r="L162" s="267">
        <v>3065</v>
      </c>
      <c r="M162" s="268">
        <v>3.5843376553029196</v>
      </c>
      <c r="N162" s="183"/>
      <c r="O162" s="41"/>
      <c r="P162" s="269"/>
      <c r="Q162" s="270"/>
      <c r="R162" s="269"/>
      <c r="S162" s="269"/>
      <c r="T162" s="270"/>
      <c r="U162" s="269"/>
      <c r="V162" s="269"/>
      <c r="W162" s="270"/>
      <c r="X162" s="269"/>
    </row>
    <row r="163" spans="1:28" ht="12" customHeight="1">
      <c r="A163" s="178"/>
      <c r="B163" s="492"/>
      <c r="C163" s="435"/>
      <c r="D163" s="179">
        <v>2</v>
      </c>
      <c r="E163" s="180" t="s">
        <v>35</v>
      </c>
      <c r="F163" s="1">
        <v>2</v>
      </c>
      <c r="G163" s="2">
        <v>5.5555555555555536</v>
      </c>
      <c r="H163" s="181">
        <v>54</v>
      </c>
      <c r="I163" s="182">
        <v>18.379243944849733</v>
      </c>
      <c r="J163" s="181">
        <v>910</v>
      </c>
      <c r="K163" s="182">
        <v>17.976691575607248</v>
      </c>
      <c r="L163" s="181">
        <v>16184</v>
      </c>
      <c r="M163" s="182">
        <v>17.782872417592447</v>
      </c>
      <c r="N163" s="183"/>
      <c r="O163" s="34"/>
      <c r="P163" s="448"/>
      <c r="Q163" s="449"/>
      <c r="R163" s="448"/>
      <c r="S163" s="448"/>
      <c r="T163" s="449"/>
      <c r="U163" s="448"/>
      <c r="V163" s="448"/>
      <c r="W163" s="449"/>
      <c r="X163" s="448"/>
    </row>
    <row r="164" spans="1:28" ht="12" customHeight="1">
      <c r="A164" s="178"/>
      <c r="B164" s="492"/>
      <c r="C164" s="435"/>
      <c r="D164" s="179">
        <v>3</v>
      </c>
      <c r="E164" s="180" t="s">
        <v>36</v>
      </c>
      <c r="F164" s="1">
        <v>19</v>
      </c>
      <c r="G164" s="2">
        <v>52.777777777777779</v>
      </c>
      <c r="H164" s="181">
        <v>133</v>
      </c>
      <c r="I164" s="182">
        <v>44.136424001874232</v>
      </c>
      <c r="J164" s="181">
        <v>2298</v>
      </c>
      <c r="K164" s="182">
        <v>44.280718358441881</v>
      </c>
      <c r="L164" s="181">
        <v>39472</v>
      </c>
      <c r="M164" s="182">
        <v>41.808094632452459</v>
      </c>
      <c r="N164" s="183"/>
      <c r="O164" s="443">
        <v>3.3611111111111112</v>
      </c>
      <c r="P164" s="450">
        <v>3.1343321333219563</v>
      </c>
      <c r="Q164" s="451" t="s" cm="1">
        <v>373</v>
      </c>
      <c r="R164" s="452">
        <v>0.30114780708553118</v>
      </c>
      <c r="S164" s="450">
        <v>3.0979111318735222</v>
      </c>
      <c r="T164" s="451" t="s" cm="1">
        <v>373</v>
      </c>
      <c r="U164" s="452">
        <v>0.32764082489929047</v>
      </c>
      <c r="V164" s="450">
        <v>3.1156739924619856</v>
      </c>
      <c r="W164" s="451" t="s" cm="1">
        <v>373</v>
      </c>
      <c r="X164" s="452">
        <v>0.29745708470145593</v>
      </c>
    </row>
    <row r="165" spans="1:28" ht="12" customHeight="1">
      <c r="A165" s="178"/>
      <c r="B165" s="492"/>
      <c r="C165" s="435"/>
      <c r="D165" s="179">
        <v>4</v>
      </c>
      <c r="E165" s="180" t="s">
        <v>48</v>
      </c>
      <c r="F165" s="1">
        <v>15</v>
      </c>
      <c r="G165" s="2">
        <v>41.666666666666671</v>
      </c>
      <c r="H165" s="181">
        <v>120</v>
      </c>
      <c r="I165" s="182">
        <v>35.593707127865891</v>
      </c>
      <c r="J165" s="181">
        <v>1812</v>
      </c>
      <c r="K165" s="182">
        <v>34.417661631624789</v>
      </c>
      <c r="L165" s="181">
        <v>34697</v>
      </c>
      <c r="M165" s="182">
        <v>36.824695294631546</v>
      </c>
      <c r="N165" s="183"/>
      <c r="O165" s="33"/>
      <c r="P165" s="453" t="s" cm="1">
        <v>377</v>
      </c>
      <c r="Q165" s="454"/>
      <c r="R165" s="454"/>
      <c r="S165" s="453" t="s" cm="1">
        <v>377</v>
      </c>
      <c r="T165" s="454"/>
      <c r="U165" s="454"/>
      <c r="V165" s="453" t="s" cm="1">
        <v>377</v>
      </c>
      <c r="W165" s="326"/>
      <c r="X165" s="326"/>
    </row>
    <row r="166" spans="1:28" ht="12" customHeight="1">
      <c r="A166" s="178"/>
      <c r="B166" s="500"/>
      <c r="C166" s="436"/>
      <c r="D166" s="262"/>
      <c r="E166" s="263" t="s">
        <v>4</v>
      </c>
      <c r="F166" s="15">
        <v>36</v>
      </c>
      <c r="G166" s="16">
        <v>100</v>
      </c>
      <c r="H166" s="254">
        <v>312</v>
      </c>
      <c r="I166" s="255">
        <v>100</v>
      </c>
      <c r="J166" s="254">
        <v>5176</v>
      </c>
      <c r="K166" s="255">
        <v>100</v>
      </c>
      <c r="L166" s="254">
        <v>93418</v>
      </c>
      <c r="M166" s="255">
        <v>100</v>
      </c>
      <c r="N166" s="183"/>
      <c r="O166" s="39"/>
      <c r="P166" s="264"/>
      <c r="Q166" s="114"/>
      <c r="R166" s="264"/>
      <c r="S166" s="264"/>
      <c r="T166" s="114"/>
      <c r="U166" s="264"/>
      <c r="V166" s="264"/>
      <c r="W166" s="114"/>
      <c r="X166" s="264"/>
    </row>
    <row r="167" spans="1:28" s="177" customFormat="1" ht="13.2" customHeight="1">
      <c r="A167" s="221" t="s">
        <v>98</v>
      </c>
      <c r="B167" s="222"/>
      <c r="C167" s="418"/>
      <c r="D167" s="223"/>
      <c r="E167" s="222"/>
      <c r="F167" s="222"/>
      <c r="G167" s="222"/>
      <c r="H167" s="222"/>
      <c r="I167" s="222"/>
      <c r="J167" s="222"/>
      <c r="K167" s="222"/>
      <c r="L167" s="222"/>
      <c r="M167" s="222"/>
      <c r="N167" s="176"/>
      <c r="O167" s="236"/>
      <c r="P167" s="237"/>
      <c r="Q167" s="237"/>
      <c r="R167" s="237"/>
      <c r="S167" s="237"/>
      <c r="T167" s="237"/>
      <c r="U167" s="237"/>
      <c r="V167" s="237"/>
      <c r="W167" s="237"/>
      <c r="X167" s="237"/>
      <c r="Z167" s="172"/>
      <c r="AA167" s="172"/>
      <c r="AB167" s="172"/>
    </row>
    <row r="168" spans="1:28" ht="11.5" customHeight="1">
      <c r="A168" s="178" t="s">
        <v>0</v>
      </c>
      <c r="B168" s="491" t="s">
        <v>99</v>
      </c>
      <c r="C168" s="402" t="s">
        <v>185</v>
      </c>
      <c r="D168" s="179">
        <v>1</v>
      </c>
      <c r="E168" s="180" t="s">
        <v>1</v>
      </c>
      <c r="F168" s="1">
        <v>1</v>
      </c>
      <c r="G168" s="2">
        <v>2.7777777777777768</v>
      </c>
      <c r="H168" s="181">
        <v>153</v>
      </c>
      <c r="I168" s="182">
        <v>12.956357113987638</v>
      </c>
      <c r="J168" s="181">
        <v>791</v>
      </c>
      <c r="K168" s="182">
        <v>11.201449035297266</v>
      </c>
      <c r="L168" s="181">
        <v>23820</v>
      </c>
      <c r="M168" s="182">
        <v>10.559909708532121</v>
      </c>
      <c r="N168" s="183"/>
      <c r="O168" s="30"/>
      <c r="P168" s="184"/>
      <c r="Q168" s="185"/>
      <c r="R168" s="184"/>
      <c r="S168" s="184"/>
      <c r="T168" s="185"/>
      <c r="U168" s="184"/>
      <c r="V168" s="184"/>
      <c r="W168" s="185"/>
      <c r="X168" s="184"/>
    </row>
    <row r="169" spans="1:28" ht="11.5" customHeight="1">
      <c r="A169" s="178"/>
      <c r="B169" s="492"/>
      <c r="C169" s="403"/>
      <c r="D169" s="179">
        <v>2</v>
      </c>
      <c r="E169" s="180" t="s">
        <v>2</v>
      </c>
      <c r="F169" s="1">
        <v>12</v>
      </c>
      <c r="G169" s="2">
        <v>33.333333333333336</v>
      </c>
      <c r="H169" s="181">
        <v>390</v>
      </c>
      <c r="I169" s="182">
        <v>31.870562429517307</v>
      </c>
      <c r="J169" s="181">
        <v>2304</v>
      </c>
      <c r="K169" s="182">
        <v>33.655880464882728</v>
      </c>
      <c r="L169" s="181">
        <v>74270</v>
      </c>
      <c r="M169" s="182">
        <v>33.779246495037761</v>
      </c>
      <c r="N169" s="183"/>
      <c r="O169" s="31"/>
      <c r="P169" s="189"/>
      <c r="Q169" s="188"/>
      <c r="R169" s="189"/>
      <c r="S169" s="189"/>
      <c r="T169" s="188"/>
      <c r="U169" s="189"/>
      <c r="V169" s="189"/>
      <c r="W169" s="188"/>
      <c r="X169" s="189"/>
    </row>
    <row r="170" spans="1:28" ht="11.5" customHeight="1">
      <c r="A170" s="178"/>
      <c r="B170" s="492"/>
      <c r="C170" s="403"/>
      <c r="D170" s="179">
        <v>3</v>
      </c>
      <c r="E170" s="180" t="s">
        <v>3</v>
      </c>
      <c r="F170" s="1">
        <v>10</v>
      </c>
      <c r="G170" s="2">
        <v>27.777777777777779</v>
      </c>
      <c r="H170" s="181">
        <v>364</v>
      </c>
      <c r="I170" s="182">
        <v>32.014126609429724</v>
      </c>
      <c r="J170" s="181">
        <v>2394</v>
      </c>
      <c r="K170" s="182">
        <v>35.721526243410096</v>
      </c>
      <c r="L170" s="181">
        <v>75831</v>
      </c>
      <c r="M170" s="182">
        <v>35.58306692101943</v>
      </c>
      <c r="N170" s="183"/>
      <c r="O170" s="29">
        <v>2.9722222222222223</v>
      </c>
      <c r="P170" s="190">
        <v>2.6537567718957904</v>
      </c>
      <c r="Q170" s="191" t="s" cm="1">
        <v>373</v>
      </c>
      <c r="R170" s="192">
        <v>0.32779069405010614</v>
      </c>
      <c r="S170" s="190">
        <v>2.6336236572092204</v>
      </c>
      <c r="T170" s="191" t="s" cm="1">
        <v>371</v>
      </c>
      <c r="U170" s="192">
        <v>0.36842568073419879</v>
      </c>
      <c r="V170" s="190">
        <v>2.6529499777703367</v>
      </c>
      <c r="W170" s="191" t="s" cm="1">
        <v>371</v>
      </c>
      <c r="X170" s="192">
        <v>0.34858623781050563</v>
      </c>
    </row>
    <row r="171" spans="1:28" ht="11.5" customHeight="1">
      <c r="A171" s="178"/>
      <c r="B171" s="492"/>
      <c r="C171" s="403"/>
      <c r="D171" s="179">
        <v>4</v>
      </c>
      <c r="E171" s="180" t="s">
        <v>220</v>
      </c>
      <c r="F171" s="1">
        <v>13</v>
      </c>
      <c r="G171" s="2">
        <v>36.111111111111114</v>
      </c>
      <c r="H171" s="181">
        <v>266</v>
      </c>
      <c r="I171" s="182">
        <v>23.158953847066293</v>
      </c>
      <c r="J171" s="181">
        <v>1249</v>
      </c>
      <c r="K171" s="182">
        <v>19.42114425640899</v>
      </c>
      <c r="L171" s="181">
        <v>41535</v>
      </c>
      <c r="M171" s="182">
        <v>20.077776875415701</v>
      </c>
      <c r="N171" s="183"/>
      <c r="O171" s="30"/>
      <c r="P171" s="324" t="s" cm="1">
        <v>377</v>
      </c>
      <c r="Q171" s="325"/>
      <c r="R171" s="325"/>
      <c r="S171" s="324" t="s" cm="1">
        <v>259</v>
      </c>
      <c r="T171" s="325"/>
      <c r="U171" s="325"/>
      <c r="V171" s="324" t="s" cm="1">
        <v>259</v>
      </c>
      <c r="W171" s="326"/>
      <c r="X171" s="326"/>
    </row>
    <row r="172" spans="1:28" ht="11.5" customHeight="1">
      <c r="A172" s="178"/>
      <c r="B172" s="493"/>
      <c r="C172" s="404"/>
      <c r="D172" s="193"/>
      <c r="E172" s="194" t="s">
        <v>4</v>
      </c>
      <c r="F172" s="3">
        <v>36</v>
      </c>
      <c r="G172" s="4">
        <v>100</v>
      </c>
      <c r="H172" s="195">
        <v>1173</v>
      </c>
      <c r="I172" s="196">
        <v>100</v>
      </c>
      <c r="J172" s="195">
        <v>6738</v>
      </c>
      <c r="K172" s="196">
        <v>100</v>
      </c>
      <c r="L172" s="195">
        <v>215456</v>
      </c>
      <c r="M172" s="196">
        <v>100</v>
      </c>
      <c r="N172" s="183"/>
      <c r="O172" s="32"/>
      <c r="P172" s="197"/>
      <c r="Q172" s="198"/>
      <c r="R172" s="197"/>
      <c r="S172" s="197"/>
      <c r="T172" s="198"/>
      <c r="U172" s="197"/>
      <c r="V172" s="197"/>
      <c r="W172" s="198"/>
      <c r="X172" s="197"/>
    </row>
    <row r="173" spans="1:28" ht="12" customHeight="1">
      <c r="A173" s="178" t="s">
        <v>5</v>
      </c>
      <c r="B173" s="491" t="s">
        <v>100</v>
      </c>
      <c r="C173" s="402" t="s">
        <v>186</v>
      </c>
      <c r="D173" s="179">
        <v>1</v>
      </c>
      <c r="E173" s="180" t="s">
        <v>1</v>
      </c>
      <c r="F173" s="1">
        <v>0</v>
      </c>
      <c r="G173" s="2">
        <v>0</v>
      </c>
      <c r="H173" s="181">
        <v>209</v>
      </c>
      <c r="I173" s="182">
        <v>17.127139970850173</v>
      </c>
      <c r="J173" s="181">
        <v>1212</v>
      </c>
      <c r="K173" s="182">
        <v>18.549804379198175</v>
      </c>
      <c r="L173" s="181">
        <v>37576</v>
      </c>
      <c r="M173" s="182">
        <v>17.531752175025382</v>
      </c>
      <c r="N173" s="183"/>
      <c r="O173" s="30"/>
      <c r="P173" s="199"/>
      <c r="Q173" s="200"/>
      <c r="R173" s="199"/>
      <c r="S173" s="199"/>
      <c r="T173" s="200"/>
      <c r="U173" s="199"/>
      <c r="V173" s="199"/>
      <c r="W173" s="200"/>
      <c r="X173" s="199"/>
    </row>
    <row r="174" spans="1:28" ht="12" customHeight="1">
      <c r="A174" s="107"/>
      <c r="B174" s="498"/>
      <c r="C174" s="403"/>
      <c r="D174" s="179">
        <v>2</v>
      </c>
      <c r="E174" s="180" t="s">
        <v>2</v>
      </c>
      <c r="F174" s="1">
        <v>14</v>
      </c>
      <c r="G174" s="2">
        <v>38.888888888888893</v>
      </c>
      <c r="H174" s="181">
        <v>441</v>
      </c>
      <c r="I174" s="182">
        <v>37.211028832197876</v>
      </c>
      <c r="J174" s="181">
        <v>2442</v>
      </c>
      <c r="K174" s="182">
        <v>35.601997694872104</v>
      </c>
      <c r="L174" s="181">
        <v>78520</v>
      </c>
      <c r="M174" s="182">
        <v>36.16808323245975</v>
      </c>
      <c r="N174" s="183"/>
      <c r="O174" s="31"/>
      <c r="P174" s="202"/>
      <c r="Q174" s="201"/>
      <c r="R174" s="202"/>
      <c r="S174" s="202"/>
      <c r="T174" s="201"/>
      <c r="U174" s="202"/>
      <c r="V174" s="202"/>
      <c r="W174" s="201"/>
      <c r="X174" s="202"/>
    </row>
    <row r="175" spans="1:28" ht="12" customHeight="1">
      <c r="A175" s="107"/>
      <c r="B175" s="498"/>
      <c r="C175" s="403"/>
      <c r="D175" s="179">
        <v>3</v>
      </c>
      <c r="E175" s="180" t="s">
        <v>3</v>
      </c>
      <c r="F175" s="1">
        <v>9</v>
      </c>
      <c r="G175" s="2">
        <v>25</v>
      </c>
      <c r="H175" s="181">
        <v>314</v>
      </c>
      <c r="I175" s="182">
        <v>26.417383431125501</v>
      </c>
      <c r="J175" s="181">
        <v>2006</v>
      </c>
      <c r="K175" s="182">
        <v>29.656819982970607</v>
      </c>
      <c r="L175" s="181">
        <v>63813</v>
      </c>
      <c r="M175" s="182">
        <v>29.745873558718287</v>
      </c>
      <c r="N175" s="183"/>
      <c r="O175" s="29">
        <v>2.9722222222222223</v>
      </c>
      <c r="P175" s="190">
        <v>2.4777913899193407</v>
      </c>
      <c r="Q175" s="191" t="s" cm="1">
        <v>372</v>
      </c>
      <c r="R175" s="192">
        <v>0.50257420916624795</v>
      </c>
      <c r="S175" s="190">
        <v>2.4348977148968141</v>
      </c>
      <c r="T175" s="191" t="s" cm="1">
        <v>370</v>
      </c>
      <c r="U175" s="192">
        <v>0.55427300633754273</v>
      </c>
      <c r="V175" s="190">
        <v>2.4545358929662928</v>
      </c>
      <c r="W175" s="191" t="s" cm="1">
        <v>372</v>
      </c>
      <c r="X175" s="192">
        <v>0.53715479977844005</v>
      </c>
    </row>
    <row r="176" spans="1:28" ht="12" customHeight="1">
      <c r="A176" s="107"/>
      <c r="B176" s="498"/>
      <c r="C176" s="403"/>
      <c r="D176" s="179">
        <v>4</v>
      </c>
      <c r="E176" s="180" t="s">
        <v>220</v>
      </c>
      <c r="F176" s="1">
        <v>13</v>
      </c>
      <c r="G176" s="2">
        <v>36.111111111111114</v>
      </c>
      <c r="H176" s="181">
        <v>204</v>
      </c>
      <c r="I176" s="182">
        <v>19.244447765827356</v>
      </c>
      <c r="J176" s="181">
        <v>1060</v>
      </c>
      <c r="K176" s="182">
        <v>16.191377942958095</v>
      </c>
      <c r="L176" s="181">
        <v>34668</v>
      </c>
      <c r="M176" s="182">
        <v>16.554291033798481</v>
      </c>
      <c r="N176" s="183"/>
      <c r="O176" s="30"/>
      <c r="P176" s="324" t="s" cm="1">
        <v>259</v>
      </c>
      <c r="Q176" s="325"/>
      <c r="R176" s="325"/>
      <c r="S176" s="324" t="s" cm="1">
        <v>259</v>
      </c>
      <c r="T176" s="325"/>
      <c r="U176" s="325"/>
      <c r="V176" s="324" t="s" cm="1">
        <v>259</v>
      </c>
      <c r="W176" s="326"/>
      <c r="X176" s="326"/>
    </row>
    <row r="177" spans="1:28" ht="12.45" customHeight="1">
      <c r="A177" s="107"/>
      <c r="B177" s="534"/>
      <c r="C177" s="409"/>
      <c r="D177" s="203"/>
      <c r="E177" s="204" t="s">
        <v>4</v>
      </c>
      <c r="F177" s="5">
        <v>36</v>
      </c>
      <c r="G177" s="6">
        <v>100</v>
      </c>
      <c r="H177" s="205">
        <v>1168</v>
      </c>
      <c r="I177" s="206">
        <v>100</v>
      </c>
      <c r="J177" s="205">
        <v>6720</v>
      </c>
      <c r="K177" s="206">
        <v>100</v>
      </c>
      <c r="L177" s="205">
        <v>214577</v>
      </c>
      <c r="M177" s="206">
        <v>100</v>
      </c>
      <c r="N177" s="183"/>
      <c r="O177" s="32"/>
      <c r="P177" s="207"/>
      <c r="Q177" s="198"/>
      <c r="R177" s="207"/>
      <c r="S177" s="207"/>
      <c r="T177" s="198"/>
      <c r="U177" s="207"/>
      <c r="V177" s="207"/>
      <c r="W177" s="198"/>
      <c r="X177" s="207"/>
    </row>
    <row r="178" spans="1:28" ht="11.5" customHeight="1">
      <c r="A178" s="178" t="s">
        <v>11</v>
      </c>
      <c r="B178" s="491" t="s">
        <v>101</v>
      </c>
      <c r="C178" s="402" t="s">
        <v>187</v>
      </c>
      <c r="D178" s="179">
        <v>1</v>
      </c>
      <c r="E178" s="180" t="s">
        <v>1</v>
      </c>
      <c r="F178" s="1">
        <v>1</v>
      </c>
      <c r="G178" s="2">
        <v>2.7777777777777768</v>
      </c>
      <c r="H178" s="181">
        <v>152</v>
      </c>
      <c r="I178" s="182">
        <v>12.073066131367518</v>
      </c>
      <c r="J178" s="181">
        <v>1081</v>
      </c>
      <c r="K178" s="182">
        <v>16.154553906646246</v>
      </c>
      <c r="L178" s="181">
        <v>34667</v>
      </c>
      <c r="M178" s="182">
        <v>16.082711080371809</v>
      </c>
      <c r="N178" s="183"/>
      <c r="O178" s="30"/>
      <c r="P178" s="199"/>
      <c r="Q178" s="200"/>
      <c r="R178" s="199"/>
      <c r="S178" s="199"/>
      <c r="T178" s="200"/>
      <c r="U178" s="199"/>
      <c r="V178" s="199"/>
      <c r="W178" s="200"/>
      <c r="X178" s="199"/>
    </row>
    <row r="179" spans="1:28" ht="11.5" customHeight="1">
      <c r="A179" s="107"/>
      <c r="B179" s="498"/>
      <c r="C179" s="403"/>
      <c r="D179" s="179">
        <v>2</v>
      </c>
      <c r="E179" s="180" t="s">
        <v>2</v>
      </c>
      <c r="F179" s="1">
        <v>14</v>
      </c>
      <c r="G179" s="2">
        <v>38.888888888888893</v>
      </c>
      <c r="H179" s="181">
        <v>430</v>
      </c>
      <c r="I179" s="182">
        <v>36.476187321294127</v>
      </c>
      <c r="J179" s="181">
        <v>2548</v>
      </c>
      <c r="K179" s="182">
        <v>37.592003436164212</v>
      </c>
      <c r="L179" s="181">
        <v>81831</v>
      </c>
      <c r="M179" s="182">
        <v>37.865584820045861</v>
      </c>
      <c r="N179" s="183"/>
      <c r="O179" s="31"/>
      <c r="P179" s="202"/>
      <c r="Q179" s="201"/>
      <c r="R179" s="202"/>
      <c r="S179" s="202"/>
      <c r="T179" s="201"/>
      <c r="U179" s="202"/>
      <c r="V179" s="202"/>
      <c r="W179" s="201"/>
      <c r="X179" s="202"/>
    </row>
    <row r="180" spans="1:28" ht="11.5" customHeight="1">
      <c r="A180" s="107"/>
      <c r="B180" s="498"/>
      <c r="C180" s="403"/>
      <c r="D180" s="179">
        <v>3</v>
      </c>
      <c r="E180" s="180" t="s">
        <v>3</v>
      </c>
      <c r="F180" s="1">
        <v>13</v>
      </c>
      <c r="G180" s="2">
        <v>36.111111111111114</v>
      </c>
      <c r="H180" s="181">
        <v>374</v>
      </c>
      <c r="I180" s="182">
        <v>32.893460521617286</v>
      </c>
      <c r="J180" s="181">
        <v>2111</v>
      </c>
      <c r="K180" s="182">
        <v>31.584769389726375</v>
      </c>
      <c r="L180" s="181">
        <v>66094</v>
      </c>
      <c r="M180" s="182">
        <v>31.164652942604455</v>
      </c>
      <c r="N180" s="183"/>
      <c r="O180" s="29">
        <v>2.7777777777777781</v>
      </c>
      <c r="P180" s="190">
        <v>2.5793496644169793</v>
      </c>
      <c r="Q180" s="191" t="s" cm="1">
        <v>373</v>
      </c>
      <c r="R180" s="192">
        <v>0.21533359375863775</v>
      </c>
      <c r="S180" s="190">
        <v>2.4476756201799788</v>
      </c>
      <c r="T180" s="191" t="s" cm="1">
        <v>371</v>
      </c>
      <c r="U180" s="192">
        <v>0.35536060067345709</v>
      </c>
      <c r="V180" s="190">
        <v>2.4472481964821933</v>
      </c>
      <c r="W180" s="191" t="s" cm="1">
        <v>371</v>
      </c>
      <c r="X180" s="192">
        <v>0.35502608609661668</v>
      </c>
    </row>
    <row r="181" spans="1:28" ht="11.5" customHeight="1">
      <c r="A181" s="107"/>
      <c r="B181" s="498"/>
      <c r="C181" s="403"/>
      <c r="D181" s="179">
        <v>4</v>
      </c>
      <c r="E181" s="180" t="s">
        <v>220</v>
      </c>
      <c r="F181" s="1">
        <v>8</v>
      </c>
      <c r="G181" s="2">
        <v>22.222222222222221</v>
      </c>
      <c r="H181" s="181">
        <v>206</v>
      </c>
      <c r="I181" s="182">
        <v>18.55728602572195</v>
      </c>
      <c r="J181" s="181">
        <v>957</v>
      </c>
      <c r="K181" s="182">
        <v>14.668673267462445</v>
      </c>
      <c r="L181" s="181">
        <v>31179</v>
      </c>
      <c r="M181" s="182">
        <v>14.887051156979721</v>
      </c>
      <c r="N181" s="183"/>
      <c r="O181" s="30"/>
      <c r="P181" s="324" t="s" cm="1">
        <v>377</v>
      </c>
      <c r="Q181" s="325"/>
      <c r="R181" s="325"/>
      <c r="S181" s="324" t="s" cm="1">
        <v>259</v>
      </c>
      <c r="T181" s="325"/>
      <c r="U181" s="325"/>
      <c r="V181" s="324" t="s" cm="1">
        <v>259</v>
      </c>
      <c r="W181" s="326"/>
      <c r="X181" s="326"/>
    </row>
    <row r="182" spans="1:28" ht="11.5" customHeight="1">
      <c r="A182" s="178"/>
      <c r="B182" s="534"/>
      <c r="C182" s="409"/>
      <c r="D182" s="203"/>
      <c r="E182" s="204" t="s">
        <v>4</v>
      </c>
      <c r="F182" s="5">
        <v>36</v>
      </c>
      <c r="G182" s="6">
        <v>100</v>
      </c>
      <c r="H182" s="205">
        <v>1162</v>
      </c>
      <c r="I182" s="206">
        <v>100</v>
      </c>
      <c r="J182" s="205">
        <v>6697</v>
      </c>
      <c r="K182" s="206">
        <v>100</v>
      </c>
      <c r="L182" s="205">
        <v>213771</v>
      </c>
      <c r="M182" s="206">
        <v>100</v>
      </c>
      <c r="N182" s="183"/>
      <c r="O182" s="32"/>
      <c r="P182" s="207"/>
      <c r="Q182" s="198"/>
      <c r="R182" s="207"/>
      <c r="S182" s="207"/>
      <c r="T182" s="198"/>
      <c r="U182" s="207"/>
      <c r="V182" s="207"/>
      <c r="W182" s="198"/>
      <c r="X182" s="207"/>
    </row>
    <row r="183" spans="1:28" s="177" customFormat="1" ht="13.2" customHeight="1">
      <c r="A183" s="221" t="s">
        <v>302</v>
      </c>
      <c r="B183" s="222"/>
      <c r="C183" s="418"/>
      <c r="D183" s="238"/>
      <c r="E183" s="222"/>
      <c r="F183" s="222"/>
      <c r="G183" s="222"/>
      <c r="H183" s="222"/>
      <c r="I183" s="222"/>
      <c r="J183" s="222"/>
      <c r="K183" s="222"/>
      <c r="L183" s="222"/>
      <c r="M183" s="222"/>
      <c r="N183" s="176"/>
      <c r="O183" s="239"/>
      <c r="P183" s="240"/>
      <c r="Q183" s="241"/>
      <c r="R183" s="240"/>
      <c r="S183" s="240"/>
      <c r="T183" s="241"/>
      <c r="U183" s="240"/>
      <c r="V183" s="240"/>
      <c r="W183" s="241"/>
      <c r="X183" s="240"/>
      <c r="Z183" s="172"/>
      <c r="AA183" s="172"/>
      <c r="AB183" s="172"/>
    </row>
    <row r="184" spans="1:28" ht="11.5" customHeight="1">
      <c r="A184" s="178" t="s">
        <v>0</v>
      </c>
      <c r="B184" s="491" t="s">
        <v>38</v>
      </c>
      <c r="C184" s="402" t="s">
        <v>224</v>
      </c>
      <c r="D184" s="179">
        <v>0</v>
      </c>
      <c r="E184" s="180" t="s">
        <v>39</v>
      </c>
      <c r="F184" s="1">
        <v>2</v>
      </c>
      <c r="G184" s="2">
        <v>5.5555555555555536</v>
      </c>
      <c r="H184" s="181">
        <v>23</v>
      </c>
      <c r="I184" s="182">
        <v>1.9350800907479326</v>
      </c>
      <c r="J184" s="181">
        <v>391</v>
      </c>
      <c r="K184" s="182">
        <v>6.4702194052832658</v>
      </c>
      <c r="L184" s="181">
        <v>13386</v>
      </c>
      <c r="M184" s="182">
        <v>6.8042388147464079</v>
      </c>
      <c r="N184" s="183"/>
      <c r="O184" s="33"/>
      <c r="P184" s="184"/>
      <c r="Q184" s="185"/>
      <c r="R184" s="184"/>
      <c r="S184" s="184"/>
      <c r="T184" s="185"/>
      <c r="U184" s="184"/>
      <c r="V184" s="184"/>
      <c r="W184" s="185"/>
      <c r="X184" s="184"/>
    </row>
    <row r="185" spans="1:28" ht="11.5" customHeight="1">
      <c r="A185" s="178"/>
      <c r="B185" s="491"/>
      <c r="C185" s="501" t="s">
        <v>350</v>
      </c>
      <c r="D185" s="179">
        <v>1.5</v>
      </c>
      <c r="E185" s="242" t="s">
        <v>40</v>
      </c>
      <c r="F185" s="1">
        <v>5</v>
      </c>
      <c r="G185" s="2">
        <v>13.888888888888888</v>
      </c>
      <c r="H185" s="181">
        <v>94</v>
      </c>
      <c r="I185" s="182">
        <v>8.1235481041085187</v>
      </c>
      <c r="J185" s="181">
        <v>1165</v>
      </c>
      <c r="K185" s="182">
        <v>17.429074196845121</v>
      </c>
      <c r="L185" s="181">
        <v>37048</v>
      </c>
      <c r="M185" s="182">
        <v>17.658412927143178</v>
      </c>
      <c r="N185" s="183"/>
      <c r="O185" s="30"/>
      <c r="P185" s="184"/>
      <c r="Q185" s="185"/>
      <c r="R185" s="184"/>
      <c r="S185" s="184"/>
      <c r="T185" s="185"/>
      <c r="U185" s="184"/>
      <c r="V185" s="184"/>
      <c r="W185" s="185"/>
      <c r="X185" s="184"/>
    </row>
    <row r="186" spans="1:28" ht="11.5" customHeight="1">
      <c r="A186" s="178"/>
      <c r="B186" s="492"/>
      <c r="C186" s="501"/>
      <c r="D186" s="179">
        <v>4</v>
      </c>
      <c r="E186" s="243" t="s">
        <v>41</v>
      </c>
      <c r="F186" s="1">
        <v>10</v>
      </c>
      <c r="G186" s="2">
        <v>27.777777777777779</v>
      </c>
      <c r="H186" s="181">
        <v>290</v>
      </c>
      <c r="I186" s="182">
        <v>24.565513951903046</v>
      </c>
      <c r="J186" s="181">
        <v>1845</v>
      </c>
      <c r="K186" s="182">
        <v>26.855723257144149</v>
      </c>
      <c r="L186" s="181">
        <v>60728</v>
      </c>
      <c r="M186" s="182">
        <v>28.36070972652815</v>
      </c>
      <c r="N186" s="183"/>
      <c r="O186" s="31"/>
      <c r="P186" s="189"/>
      <c r="Q186" s="188"/>
      <c r="R186" s="189"/>
      <c r="S186" s="189"/>
      <c r="T186" s="188"/>
      <c r="U186" s="189"/>
      <c r="V186" s="189"/>
      <c r="W186" s="188"/>
      <c r="X186" s="189"/>
    </row>
    <row r="187" spans="1:28" ht="11.5" customHeight="1">
      <c r="A187" s="178"/>
      <c r="B187" s="492"/>
      <c r="C187" s="501"/>
      <c r="D187" s="179">
        <v>8</v>
      </c>
      <c r="E187" s="243" t="s">
        <v>42</v>
      </c>
      <c r="F187" s="1">
        <v>11</v>
      </c>
      <c r="G187" s="2">
        <v>30.555555555555557</v>
      </c>
      <c r="H187" s="181">
        <v>293</v>
      </c>
      <c r="I187" s="182">
        <v>25.685060433986038</v>
      </c>
      <c r="J187" s="181">
        <v>1513</v>
      </c>
      <c r="K187" s="182">
        <v>22.750852667736982</v>
      </c>
      <c r="L187" s="181">
        <v>46839</v>
      </c>
      <c r="M187" s="182">
        <v>21.705029647016062</v>
      </c>
      <c r="N187" s="183"/>
      <c r="O187" s="29">
        <v>7.3472222222222223</v>
      </c>
      <c r="P187" s="190">
        <v>9.9673725814753631</v>
      </c>
      <c r="Q187" s="191" t="s" cm="1">
        <v>371</v>
      </c>
      <c r="R187" s="192">
        <v>-0.39185303094795637</v>
      </c>
      <c r="S187" s="190">
        <v>7.8321583416308727</v>
      </c>
      <c r="T187" s="191" t="s" cm="1">
        <v>373</v>
      </c>
      <c r="U187" s="192">
        <v>-7.1849291228929413E-2</v>
      </c>
      <c r="V187" s="190">
        <v>7.6067085848926821</v>
      </c>
      <c r="W187" s="191" t="s" cm="1">
        <v>373</v>
      </c>
      <c r="X187" s="192">
        <v>-3.8797583516319248E-2</v>
      </c>
    </row>
    <row r="188" spans="1:28" ht="11.5" customHeight="1">
      <c r="A188" s="178"/>
      <c r="B188" s="492"/>
      <c r="C188" s="501"/>
      <c r="D188" s="179">
        <v>13</v>
      </c>
      <c r="E188" s="243" t="s">
        <v>43</v>
      </c>
      <c r="F188" s="1">
        <v>4</v>
      </c>
      <c r="G188" s="2">
        <v>11.111111111111107</v>
      </c>
      <c r="H188" s="181">
        <v>216</v>
      </c>
      <c r="I188" s="182">
        <v>18.655329807192551</v>
      </c>
      <c r="J188" s="181">
        <v>741</v>
      </c>
      <c r="K188" s="182">
        <v>11.341035879437854</v>
      </c>
      <c r="L188" s="181">
        <v>23319</v>
      </c>
      <c r="M188" s="182">
        <v>10.781970650370681</v>
      </c>
      <c r="N188" s="183"/>
      <c r="O188" s="30"/>
      <c r="P188" s="324" t="s" cm="1">
        <v>262</v>
      </c>
      <c r="Q188" s="325"/>
      <c r="R188" s="325"/>
      <c r="S188" s="324" t="s" cm="1">
        <v>377</v>
      </c>
      <c r="T188" s="325"/>
      <c r="U188" s="325"/>
      <c r="V188" s="324" t="s" cm="1">
        <v>377</v>
      </c>
      <c r="W188" s="326"/>
      <c r="X188" s="326"/>
    </row>
    <row r="189" spans="1:28" ht="11.5" customHeight="1">
      <c r="A189" s="178"/>
      <c r="B189" s="492"/>
      <c r="C189" s="501"/>
      <c r="D189" s="179">
        <v>18</v>
      </c>
      <c r="E189" s="243" t="s">
        <v>44</v>
      </c>
      <c r="F189" s="1">
        <v>3</v>
      </c>
      <c r="G189" s="2">
        <v>8.3333333333333321</v>
      </c>
      <c r="H189" s="181">
        <v>106</v>
      </c>
      <c r="I189" s="182">
        <v>9.1051291718154452</v>
      </c>
      <c r="J189" s="181">
        <v>390</v>
      </c>
      <c r="K189" s="182">
        <v>5.6624267174068743</v>
      </c>
      <c r="L189" s="181">
        <v>12232</v>
      </c>
      <c r="M189" s="182">
        <v>5.6167873525958418</v>
      </c>
      <c r="N189" s="183"/>
      <c r="O189" s="38"/>
      <c r="P189" s="245"/>
      <c r="Q189" s="191"/>
      <c r="R189" s="246"/>
      <c r="S189" s="245"/>
      <c r="T189" s="191"/>
      <c r="U189" s="246"/>
      <c r="V189" s="245"/>
      <c r="W189" s="191"/>
      <c r="X189" s="246"/>
    </row>
    <row r="190" spans="1:28" ht="11.5" customHeight="1">
      <c r="A190" s="178"/>
      <c r="B190" s="492"/>
      <c r="C190" s="501"/>
      <c r="D190" s="179">
        <v>23</v>
      </c>
      <c r="E190" s="180" t="s">
        <v>45</v>
      </c>
      <c r="F190" s="1">
        <v>1</v>
      </c>
      <c r="G190" s="2">
        <v>2.7777777777777768</v>
      </c>
      <c r="H190" s="181">
        <v>141</v>
      </c>
      <c r="I190" s="182">
        <v>11.930338440247224</v>
      </c>
      <c r="J190" s="181">
        <v>659</v>
      </c>
      <c r="K190" s="182">
        <v>9.4906678761445811</v>
      </c>
      <c r="L190" s="181">
        <v>19607</v>
      </c>
      <c r="M190" s="182">
        <v>9.0728508816017648</v>
      </c>
      <c r="N190" s="183"/>
      <c r="O190" s="30"/>
      <c r="P190" s="246"/>
      <c r="Q190" s="247"/>
      <c r="R190" s="248"/>
      <c r="S190" s="246"/>
      <c r="T190" s="247"/>
      <c r="U190" s="246"/>
      <c r="V190" s="246"/>
      <c r="W190" s="247"/>
      <c r="X190" s="246"/>
    </row>
    <row r="191" spans="1:28" ht="11.5" customHeight="1">
      <c r="A191" s="178"/>
      <c r="B191" s="500"/>
      <c r="C191" s="502"/>
      <c r="D191" s="262"/>
      <c r="E191" s="263" t="s">
        <v>4</v>
      </c>
      <c r="F191" s="15">
        <v>36</v>
      </c>
      <c r="G191" s="16">
        <v>100</v>
      </c>
      <c r="H191" s="254">
        <v>1163</v>
      </c>
      <c r="I191" s="255">
        <v>100</v>
      </c>
      <c r="J191" s="254">
        <v>6704</v>
      </c>
      <c r="K191" s="255">
        <v>100</v>
      </c>
      <c r="L191" s="254">
        <v>213159</v>
      </c>
      <c r="M191" s="255">
        <v>100</v>
      </c>
      <c r="N191" s="183"/>
      <c r="O191" s="39"/>
      <c r="P191" s="264"/>
      <c r="Q191" s="114"/>
      <c r="R191" s="264"/>
      <c r="S191" s="264"/>
      <c r="T191" s="114"/>
      <c r="U191" s="264"/>
      <c r="V191" s="264"/>
      <c r="W191" s="114"/>
      <c r="X191" s="264"/>
    </row>
    <row r="192" spans="1:28" ht="11.5" customHeight="1">
      <c r="A192" s="178" t="s">
        <v>5</v>
      </c>
      <c r="B192" s="497" t="s">
        <v>102</v>
      </c>
      <c r="C192" s="406" t="s">
        <v>225</v>
      </c>
      <c r="D192" s="265">
        <v>0</v>
      </c>
      <c r="E192" s="266" t="s">
        <v>39</v>
      </c>
      <c r="F192" s="17">
        <v>6</v>
      </c>
      <c r="G192" s="18">
        <v>16.666666666666664</v>
      </c>
      <c r="H192" s="267">
        <v>123</v>
      </c>
      <c r="I192" s="268">
        <v>10.884686781466272</v>
      </c>
      <c r="J192" s="267">
        <v>1711</v>
      </c>
      <c r="K192" s="268">
        <v>26.628677014833656</v>
      </c>
      <c r="L192" s="267">
        <v>52156</v>
      </c>
      <c r="M192" s="268">
        <v>25.593253826029489</v>
      </c>
      <c r="N192" s="183"/>
      <c r="O192" s="41"/>
      <c r="P192" s="269"/>
      <c r="Q192" s="270"/>
      <c r="R192" s="269"/>
      <c r="S192" s="269"/>
      <c r="T192" s="270"/>
      <c r="U192" s="269"/>
      <c r="V192" s="269"/>
      <c r="W192" s="270"/>
      <c r="X192" s="269"/>
    </row>
    <row r="193" spans="1:24" ht="11.5" customHeight="1">
      <c r="A193" s="178"/>
      <c r="B193" s="491"/>
      <c r="C193" s="501" t="s">
        <v>351</v>
      </c>
      <c r="D193" s="179">
        <v>1.5</v>
      </c>
      <c r="E193" s="242" t="s">
        <v>40</v>
      </c>
      <c r="F193" s="1">
        <v>11</v>
      </c>
      <c r="G193" s="2">
        <v>30.555555555555557</v>
      </c>
      <c r="H193" s="181">
        <v>342</v>
      </c>
      <c r="I193" s="182">
        <v>30.252627032764835</v>
      </c>
      <c r="J193" s="181">
        <v>2329</v>
      </c>
      <c r="K193" s="182">
        <v>34.475248995445547</v>
      </c>
      <c r="L193" s="181">
        <v>68543</v>
      </c>
      <c r="M193" s="182">
        <v>32.019565793827468</v>
      </c>
      <c r="N193" s="183"/>
      <c r="O193" s="30"/>
      <c r="P193" s="184"/>
      <c r="Q193" s="185"/>
      <c r="R193" s="184"/>
      <c r="S193" s="184"/>
      <c r="T193" s="185"/>
      <c r="U193" s="184"/>
      <c r="V193" s="184"/>
      <c r="W193" s="185"/>
      <c r="X193" s="184"/>
    </row>
    <row r="194" spans="1:24" ht="11.5" customHeight="1">
      <c r="A194" s="178"/>
      <c r="B194" s="492"/>
      <c r="C194" s="501"/>
      <c r="D194" s="179">
        <v>4</v>
      </c>
      <c r="E194" s="243" t="s">
        <v>41</v>
      </c>
      <c r="F194" s="1">
        <v>15</v>
      </c>
      <c r="G194" s="2">
        <v>41.666666666666671</v>
      </c>
      <c r="H194" s="181">
        <v>403</v>
      </c>
      <c r="I194" s="182">
        <v>34.49516538859686</v>
      </c>
      <c r="J194" s="181">
        <v>1591</v>
      </c>
      <c r="K194" s="182">
        <v>23.449566343823619</v>
      </c>
      <c r="L194" s="181">
        <v>50619</v>
      </c>
      <c r="M194" s="182">
        <v>23.170701362791078</v>
      </c>
      <c r="N194" s="183"/>
      <c r="O194" s="31"/>
      <c r="P194" s="189"/>
      <c r="Q194" s="188"/>
      <c r="R194" s="189"/>
      <c r="S194" s="189"/>
      <c r="T194" s="188"/>
      <c r="U194" s="189"/>
      <c r="V194" s="189"/>
      <c r="W194" s="188"/>
      <c r="X194" s="189"/>
    </row>
    <row r="195" spans="1:24" ht="11.5" customHeight="1">
      <c r="A195" s="178"/>
      <c r="B195" s="492"/>
      <c r="C195" s="501"/>
      <c r="D195" s="179">
        <v>8</v>
      </c>
      <c r="E195" s="243" t="s">
        <v>42</v>
      </c>
      <c r="F195" s="1">
        <v>3</v>
      </c>
      <c r="G195" s="2">
        <v>8.3333333333333321</v>
      </c>
      <c r="H195" s="181">
        <v>197</v>
      </c>
      <c r="I195" s="182">
        <v>16.74967696493842</v>
      </c>
      <c r="J195" s="181">
        <v>650</v>
      </c>
      <c r="K195" s="182">
        <v>9.771273826115392</v>
      </c>
      <c r="L195" s="181">
        <v>24957</v>
      </c>
      <c r="M195" s="182">
        <v>11.599391314416099</v>
      </c>
      <c r="N195" s="183"/>
      <c r="O195" s="29">
        <v>3.1527777777777781</v>
      </c>
      <c r="P195" s="190">
        <v>4.3434454166685859</v>
      </c>
      <c r="Q195" s="191" t="s" cm="1">
        <v>373</v>
      </c>
      <c r="R195" s="192">
        <v>-0.29161135966499252</v>
      </c>
      <c r="S195" s="190">
        <v>3.1450459753102913</v>
      </c>
      <c r="T195" s="191" t="s" cm="1">
        <v>373</v>
      </c>
      <c r="U195" s="192">
        <v>1.9168856274734501E-3</v>
      </c>
      <c r="V195" s="190">
        <v>3.5982830009141464</v>
      </c>
      <c r="W195" s="191" t="s" cm="1">
        <v>373</v>
      </c>
      <c r="X195" s="192">
        <v>-9.7125071187767545E-2</v>
      </c>
    </row>
    <row r="196" spans="1:24" ht="11.5" customHeight="1">
      <c r="A196" s="178"/>
      <c r="B196" s="492"/>
      <c r="C196" s="501"/>
      <c r="D196" s="179">
        <v>13</v>
      </c>
      <c r="E196" s="243" t="s">
        <v>43</v>
      </c>
      <c r="F196" s="1">
        <v>1</v>
      </c>
      <c r="G196" s="2">
        <v>2.7777777777777768</v>
      </c>
      <c r="H196" s="181">
        <v>62</v>
      </c>
      <c r="I196" s="182">
        <v>5.3048390508110677</v>
      </c>
      <c r="J196" s="181">
        <v>236</v>
      </c>
      <c r="K196" s="182">
        <v>3.367669316347023</v>
      </c>
      <c r="L196" s="181">
        <v>8875</v>
      </c>
      <c r="M196" s="182">
        <v>4.1565387272629613</v>
      </c>
      <c r="N196" s="183"/>
      <c r="O196" s="30"/>
      <c r="P196" s="324" t="s" cm="1">
        <v>377</v>
      </c>
      <c r="Q196" s="325"/>
      <c r="R196" s="325"/>
      <c r="S196" s="324" t="s" cm="1">
        <v>377</v>
      </c>
      <c r="T196" s="325"/>
      <c r="U196" s="325"/>
      <c r="V196" s="324" t="s" cm="1">
        <v>377</v>
      </c>
      <c r="W196" s="326"/>
      <c r="X196" s="326"/>
    </row>
    <row r="197" spans="1:24" ht="11.5" customHeight="1">
      <c r="A197" s="178"/>
      <c r="B197" s="492"/>
      <c r="C197" s="501"/>
      <c r="D197" s="179">
        <v>18</v>
      </c>
      <c r="E197" s="243" t="s">
        <v>44</v>
      </c>
      <c r="F197" s="1">
        <v>0</v>
      </c>
      <c r="G197" s="2">
        <v>0</v>
      </c>
      <c r="H197" s="181">
        <v>15</v>
      </c>
      <c r="I197" s="182">
        <v>1.0348987578929427</v>
      </c>
      <c r="J197" s="181">
        <v>76</v>
      </c>
      <c r="K197" s="182">
        <v>1.2060833275686305</v>
      </c>
      <c r="L197" s="181">
        <v>3268</v>
      </c>
      <c r="M197" s="182">
        <v>1.5441038112588374</v>
      </c>
      <c r="N197" s="183"/>
      <c r="O197" s="38"/>
      <c r="P197" s="249"/>
      <c r="Q197" s="249"/>
      <c r="R197" s="250"/>
      <c r="S197" s="249"/>
      <c r="T197" s="249"/>
      <c r="U197" s="250"/>
      <c r="V197" s="249"/>
      <c r="W197" s="249"/>
      <c r="X197" s="250"/>
    </row>
    <row r="198" spans="1:24" ht="11.5" customHeight="1">
      <c r="A198" s="178"/>
      <c r="B198" s="492"/>
      <c r="C198" s="501"/>
      <c r="D198" s="179">
        <v>23</v>
      </c>
      <c r="E198" s="180" t="s">
        <v>45</v>
      </c>
      <c r="F198" s="1">
        <v>0</v>
      </c>
      <c r="G198" s="2">
        <v>0</v>
      </c>
      <c r="H198" s="181">
        <v>17</v>
      </c>
      <c r="I198" s="182">
        <v>1.2781060235304365</v>
      </c>
      <c r="J198" s="181">
        <v>80</v>
      </c>
      <c r="K198" s="182">
        <v>1.1014811758652259</v>
      </c>
      <c r="L198" s="181">
        <v>3914</v>
      </c>
      <c r="M198" s="182">
        <v>1.9164451644149045</v>
      </c>
      <c r="N198" s="183"/>
      <c r="O198" s="30"/>
      <c r="P198" s="246"/>
      <c r="Q198" s="247"/>
      <c r="R198" s="248"/>
      <c r="S198" s="246"/>
      <c r="T198" s="247"/>
      <c r="U198" s="246"/>
      <c r="V198" s="246"/>
      <c r="W198" s="247"/>
      <c r="X198" s="246"/>
    </row>
    <row r="199" spans="1:24" ht="11.5" customHeight="1">
      <c r="A199" s="107"/>
      <c r="B199" s="500"/>
      <c r="C199" s="502"/>
      <c r="D199" s="262"/>
      <c r="E199" s="263" t="s">
        <v>4</v>
      </c>
      <c r="F199" s="15">
        <v>36</v>
      </c>
      <c r="G199" s="16">
        <v>100</v>
      </c>
      <c r="H199" s="254">
        <v>1159</v>
      </c>
      <c r="I199" s="255">
        <v>100</v>
      </c>
      <c r="J199" s="254">
        <v>6673</v>
      </c>
      <c r="K199" s="255">
        <v>100</v>
      </c>
      <c r="L199" s="254">
        <v>212332</v>
      </c>
      <c r="M199" s="255">
        <v>100</v>
      </c>
      <c r="N199" s="183"/>
      <c r="O199" s="35"/>
      <c r="P199" s="233"/>
      <c r="Q199" s="212"/>
      <c r="R199" s="233"/>
      <c r="S199" s="233"/>
      <c r="T199" s="212"/>
      <c r="U199" s="233"/>
      <c r="V199" s="233"/>
      <c r="W199" s="212"/>
      <c r="X199" s="233"/>
    </row>
    <row r="200" spans="1:24" ht="12" customHeight="1">
      <c r="A200" s="178" t="s">
        <v>11</v>
      </c>
      <c r="B200" s="531" t="s">
        <v>103</v>
      </c>
      <c r="C200" s="408" t="s">
        <v>226</v>
      </c>
      <c r="D200" s="213">
        <v>0</v>
      </c>
      <c r="E200" s="214" t="s">
        <v>39</v>
      </c>
      <c r="F200" s="7">
        <v>10</v>
      </c>
      <c r="G200" s="8">
        <v>27.777777777777779</v>
      </c>
      <c r="H200" s="215">
        <v>168</v>
      </c>
      <c r="I200" s="216">
        <v>16.0254142746738</v>
      </c>
      <c r="J200" s="215">
        <v>3381</v>
      </c>
      <c r="K200" s="216">
        <v>51.455972436102513</v>
      </c>
      <c r="L200" s="215">
        <v>103899</v>
      </c>
      <c r="M200" s="216">
        <v>49.970918308328081</v>
      </c>
      <c r="N200" s="183"/>
      <c r="O200" s="36"/>
      <c r="P200" s="234"/>
      <c r="Q200" s="235"/>
      <c r="R200" s="234"/>
      <c r="S200" s="234"/>
      <c r="T200" s="235"/>
      <c r="U200" s="234"/>
      <c r="V200" s="234"/>
      <c r="W200" s="235"/>
      <c r="X200" s="234"/>
    </row>
    <row r="201" spans="1:24" ht="12" customHeight="1">
      <c r="A201" s="178"/>
      <c r="B201" s="491"/>
      <c r="C201" s="501" t="s">
        <v>352</v>
      </c>
      <c r="D201" s="179">
        <v>1.5</v>
      </c>
      <c r="E201" s="242" t="s">
        <v>40</v>
      </c>
      <c r="F201" s="1">
        <v>17</v>
      </c>
      <c r="G201" s="2">
        <v>47.222222222222221</v>
      </c>
      <c r="H201" s="181">
        <v>620</v>
      </c>
      <c r="I201" s="182">
        <v>52.137228822118473</v>
      </c>
      <c r="J201" s="181">
        <v>2301</v>
      </c>
      <c r="K201" s="182">
        <v>33.621177011963852</v>
      </c>
      <c r="L201" s="181">
        <v>68474</v>
      </c>
      <c r="M201" s="182">
        <v>31.014849719192334</v>
      </c>
      <c r="N201" s="183"/>
      <c r="O201" s="30"/>
      <c r="P201" s="184"/>
      <c r="Q201" s="185"/>
      <c r="R201" s="184"/>
      <c r="S201" s="184"/>
      <c r="T201" s="185"/>
      <c r="U201" s="184"/>
      <c r="V201" s="184"/>
      <c r="W201" s="185"/>
      <c r="X201" s="184"/>
    </row>
    <row r="202" spans="1:24" ht="12" customHeight="1">
      <c r="A202" s="178"/>
      <c r="B202" s="492"/>
      <c r="C202" s="501"/>
      <c r="D202" s="179">
        <v>4</v>
      </c>
      <c r="E202" s="243" t="s">
        <v>41</v>
      </c>
      <c r="F202" s="1">
        <v>7</v>
      </c>
      <c r="G202" s="2">
        <v>19.444444444444443</v>
      </c>
      <c r="H202" s="181">
        <v>282</v>
      </c>
      <c r="I202" s="182">
        <v>24.262973135380268</v>
      </c>
      <c r="J202" s="181">
        <v>589</v>
      </c>
      <c r="K202" s="182">
        <v>8.580773438266986</v>
      </c>
      <c r="L202" s="181">
        <v>22044</v>
      </c>
      <c r="M202" s="182">
        <v>10.130403112178346</v>
      </c>
      <c r="N202" s="183"/>
      <c r="O202" s="31"/>
      <c r="P202" s="189"/>
      <c r="Q202" s="188"/>
      <c r="R202" s="189"/>
      <c r="S202" s="189"/>
      <c r="T202" s="188"/>
      <c r="U202" s="189"/>
      <c r="V202" s="189"/>
      <c r="W202" s="188"/>
      <c r="X202" s="189"/>
    </row>
    <row r="203" spans="1:24" ht="12" customHeight="1">
      <c r="A203" s="178"/>
      <c r="B203" s="492"/>
      <c r="C203" s="501"/>
      <c r="D203" s="179">
        <v>8</v>
      </c>
      <c r="E203" s="243" t="s">
        <v>42</v>
      </c>
      <c r="F203" s="1">
        <v>1</v>
      </c>
      <c r="G203" s="2">
        <v>2.7777777777777768</v>
      </c>
      <c r="H203" s="181">
        <v>50</v>
      </c>
      <c r="I203" s="182">
        <v>4.337417680702683</v>
      </c>
      <c r="J203" s="181">
        <v>197</v>
      </c>
      <c r="K203" s="182">
        <v>3.0121747693272631</v>
      </c>
      <c r="L203" s="181">
        <v>8688</v>
      </c>
      <c r="M203" s="182">
        <v>4.1595015131320938</v>
      </c>
      <c r="N203" s="183"/>
      <c r="O203" s="29">
        <v>2.0694444444444446</v>
      </c>
      <c r="P203" s="190">
        <v>2.634705258128935</v>
      </c>
      <c r="Q203" s="191" t="s" cm="1">
        <v>373</v>
      </c>
      <c r="R203" s="192">
        <v>-0.17746885674024371</v>
      </c>
      <c r="S203" s="190">
        <v>1.6418511897466934</v>
      </c>
      <c r="T203" s="191" t="s" cm="1">
        <v>373</v>
      </c>
      <c r="U203" s="192">
        <v>0.12782197492491376</v>
      </c>
      <c r="V203" s="190">
        <v>2.0126648112613843</v>
      </c>
      <c r="W203" s="191" t="s" cm="1">
        <v>373</v>
      </c>
      <c r="X203" s="192">
        <v>1.443701497864339E-2</v>
      </c>
    </row>
    <row r="204" spans="1:24" ht="12" customHeight="1">
      <c r="A204" s="178"/>
      <c r="B204" s="492"/>
      <c r="C204" s="501"/>
      <c r="D204" s="179">
        <v>13</v>
      </c>
      <c r="E204" s="243" t="s">
        <v>43</v>
      </c>
      <c r="F204" s="1">
        <v>1</v>
      </c>
      <c r="G204" s="2">
        <v>2.7777777777777768</v>
      </c>
      <c r="H204" s="181">
        <v>20</v>
      </c>
      <c r="I204" s="182">
        <v>1.7895730355230972</v>
      </c>
      <c r="J204" s="181">
        <v>120</v>
      </c>
      <c r="K204" s="182">
        <v>1.9059241915609619</v>
      </c>
      <c r="L204" s="181">
        <v>4992</v>
      </c>
      <c r="M204" s="182">
        <v>2.4205295940018958</v>
      </c>
      <c r="N204" s="183"/>
      <c r="O204" s="30"/>
      <c r="P204" s="324" t="s" cm="1">
        <v>377</v>
      </c>
      <c r="Q204" s="325"/>
      <c r="R204" s="325"/>
      <c r="S204" s="324" t="s" cm="1">
        <v>377</v>
      </c>
      <c r="T204" s="325"/>
      <c r="U204" s="325"/>
      <c r="V204" s="324" t="s" cm="1">
        <v>377</v>
      </c>
      <c r="W204" s="326"/>
      <c r="X204" s="326"/>
    </row>
    <row r="205" spans="1:24" ht="12" customHeight="1">
      <c r="A205" s="178"/>
      <c r="B205" s="492"/>
      <c r="C205" s="501"/>
      <c r="D205" s="179">
        <v>18</v>
      </c>
      <c r="E205" s="243" t="s">
        <v>44</v>
      </c>
      <c r="F205" s="1">
        <v>0</v>
      </c>
      <c r="G205" s="2">
        <v>0</v>
      </c>
      <c r="H205" s="181">
        <v>7</v>
      </c>
      <c r="I205" s="182">
        <v>0.60820821121726232</v>
      </c>
      <c r="J205" s="181">
        <v>31</v>
      </c>
      <c r="K205" s="182">
        <v>0.43913009103064388</v>
      </c>
      <c r="L205" s="181">
        <v>1772</v>
      </c>
      <c r="M205" s="182">
        <v>0.85923106783938819</v>
      </c>
      <c r="N205" s="183"/>
      <c r="O205" s="38"/>
      <c r="P205" s="245"/>
      <c r="Q205" s="191"/>
      <c r="R205" s="246"/>
      <c r="S205" s="245"/>
      <c r="T205" s="191"/>
      <c r="U205" s="246"/>
      <c r="V205" s="245"/>
      <c r="W205" s="191"/>
      <c r="X205" s="246"/>
    </row>
    <row r="206" spans="1:24" ht="12" customHeight="1">
      <c r="A206" s="178"/>
      <c r="B206" s="492"/>
      <c r="C206" s="501"/>
      <c r="D206" s="179">
        <v>23</v>
      </c>
      <c r="E206" s="180" t="s">
        <v>45</v>
      </c>
      <c r="F206" s="1">
        <v>0</v>
      </c>
      <c r="G206" s="2">
        <v>0</v>
      </c>
      <c r="H206" s="181">
        <v>11</v>
      </c>
      <c r="I206" s="182">
        <v>0.83918484038539354</v>
      </c>
      <c r="J206" s="181">
        <v>68</v>
      </c>
      <c r="K206" s="182">
        <v>0.98484806174768336</v>
      </c>
      <c r="L206" s="181">
        <v>2937</v>
      </c>
      <c r="M206" s="182">
        <v>1.4445666853410892</v>
      </c>
      <c r="N206" s="183"/>
      <c r="O206" s="30"/>
      <c r="P206" s="246"/>
      <c r="Q206" s="247"/>
      <c r="R206" s="248"/>
      <c r="S206" s="246"/>
      <c r="T206" s="247"/>
      <c r="U206" s="246"/>
      <c r="V206" s="246"/>
      <c r="W206" s="247"/>
      <c r="X206" s="246"/>
    </row>
    <row r="207" spans="1:24" ht="12" customHeight="1">
      <c r="A207" s="178"/>
      <c r="B207" s="493"/>
      <c r="C207" s="502"/>
      <c r="D207" s="193"/>
      <c r="E207" s="194" t="s">
        <v>4</v>
      </c>
      <c r="F207" s="3">
        <v>36</v>
      </c>
      <c r="G207" s="4">
        <v>100</v>
      </c>
      <c r="H207" s="195">
        <v>1158</v>
      </c>
      <c r="I207" s="196">
        <v>100</v>
      </c>
      <c r="J207" s="195">
        <v>6687</v>
      </c>
      <c r="K207" s="196">
        <v>100</v>
      </c>
      <c r="L207" s="195">
        <v>212806</v>
      </c>
      <c r="M207" s="196">
        <v>100</v>
      </c>
      <c r="N207" s="183"/>
      <c r="O207" s="35"/>
      <c r="P207" s="233"/>
      <c r="Q207" s="212"/>
      <c r="R207" s="233"/>
      <c r="S207" s="233"/>
      <c r="T207" s="212"/>
      <c r="U207" s="233"/>
      <c r="V207" s="233"/>
      <c r="W207" s="212"/>
      <c r="X207" s="233"/>
    </row>
    <row r="208" spans="1:24" ht="13" customHeight="1">
      <c r="A208" s="178"/>
      <c r="B208" s="491" t="s">
        <v>223</v>
      </c>
      <c r="C208" s="402" t="s">
        <v>188</v>
      </c>
      <c r="D208" s="179"/>
      <c r="E208" s="180"/>
      <c r="F208" s="181"/>
      <c r="G208" s="182"/>
      <c r="H208" s="181"/>
      <c r="I208" s="182"/>
      <c r="J208" s="181"/>
      <c r="K208" s="182"/>
      <c r="L208" s="181"/>
      <c r="M208" s="182"/>
      <c r="N208" s="183"/>
      <c r="O208" s="33"/>
      <c r="P208" s="184"/>
      <c r="Q208" s="185"/>
      <c r="R208" s="184"/>
      <c r="S208" s="184"/>
      <c r="T208" s="185"/>
      <c r="U208" s="184"/>
      <c r="V208" s="184"/>
      <c r="W208" s="185"/>
      <c r="X208" s="184"/>
    </row>
    <row r="209" spans="1:28" ht="13" customHeight="1">
      <c r="A209" s="178"/>
      <c r="B209" s="492"/>
      <c r="C209" s="503" t="s">
        <v>279</v>
      </c>
      <c r="D209" s="503"/>
      <c r="E209" s="503"/>
      <c r="F209" s="251"/>
      <c r="G209" s="251"/>
      <c r="H209" s="181"/>
      <c r="I209" s="182"/>
      <c r="J209" s="181"/>
      <c r="K209" s="182"/>
      <c r="L209" s="181"/>
      <c r="M209" s="182"/>
      <c r="N209" s="183"/>
      <c r="O209" s="29">
        <v>78.305555555555557</v>
      </c>
      <c r="P209" s="190">
        <v>103.72726706234791</v>
      </c>
      <c r="Q209" s="191" t="s" cm="1">
        <v>373</v>
      </c>
      <c r="R209" s="192">
        <v>-0.30659429732764687</v>
      </c>
      <c r="S209" s="190">
        <v>73.110711834363968</v>
      </c>
      <c r="T209" s="191" t="s" cm="1">
        <v>373</v>
      </c>
      <c r="U209" s="192">
        <v>5.9611321152637127E-2</v>
      </c>
      <c r="V209" s="190">
        <v>81.312752192706171</v>
      </c>
      <c r="W209" s="191" t="s" cm="1">
        <v>373</v>
      </c>
      <c r="X209" s="192">
        <v>-3.009078836275883E-2</v>
      </c>
    </row>
    <row r="210" spans="1:28" ht="13" customHeight="1">
      <c r="A210" s="178"/>
      <c r="B210" s="492"/>
      <c r="C210" s="503"/>
      <c r="D210" s="503"/>
      <c r="E210" s="503"/>
      <c r="F210" s="251"/>
      <c r="G210" s="251"/>
      <c r="H210" s="181"/>
      <c r="I210" s="182"/>
      <c r="J210" s="181"/>
      <c r="K210" s="182"/>
      <c r="L210" s="181"/>
      <c r="M210" s="182"/>
      <c r="N210" s="183"/>
      <c r="O210" s="30"/>
      <c r="P210" s="324" t="s" cm="1">
        <v>377</v>
      </c>
      <c r="Q210" s="325"/>
      <c r="R210" s="325"/>
      <c r="S210" s="324" t="s" cm="1">
        <v>377</v>
      </c>
      <c r="T210" s="325"/>
      <c r="U210" s="325"/>
      <c r="V210" s="324" t="s" cm="1">
        <v>377</v>
      </c>
      <c r="W210" s="326"/>
      <c r="X210" s="326"/>
    </row>
    <row r="211" spans="1:28" ht="13" customHeight="1">
      <c r="A211" s="178"/>
      <c r="B211" s="252"/>
      <c r="C211" s="504"/>
      <c r="D211" s="504"/>
      <c r="E211" s="504"/>
      <c r="F211" s="253"/>
      <c r="G211" s="253"/>
      <c r="H211" s="254"/>
      <c r="I211" s="255"/>
      <c r="J211" s="254"/>
      <c r="K211" s="255"/>
      <c r="L211" s="254"/>
      <c r="M211" s="255"/>
      <c r="N211" s="183"/>
      <c r="O211" s="39"/>
      <c r="P211" s="256"/>
      <c r="Q211" s="256"/>
      <c r="R211" s="256"/>
      <c r="S211" s="256"/>
      <c r="T211" s="256"/>
      <c r="U211" s="256"/>
      <c r="V211" s="257"/>
      <c r="W211" s="257"/>
      <c r="X211" s="257"/>
    </row>
    <row r="212" spans="1:28" s="177" customFormat="1" ht="15" customHeight="1">
      <c r="A212" s="221" t="s">
        <v>108</v>
      </c>
      <c r="B212" s="222"/>
      <c r="C212" s="418"/>
      <c r="D212" s="223"/>
      <c r="E212" s="222"/>
      <c r="F212" s="222"/>
      <c r="G212" s="222"/>
      <c r="H212" s="222"/>
      <c r="I212" s="222"/>
      <c r="J212" s="222"/>
      <c r="K212" s="222"/>
      <c r="L212" s="222"/>
      <c r="M212" s="222"/>
      <c r="N212" s="176"/>
      <c r="O212" s="224"/>
      <c r="P212" s="225"/>
      <c r="Q212" s="225"/>
      <c r="R212" s="225"/>
      <c r="S212" s="225"/>
      <c r="T212" s="225"/>
      <c r="U212" s="225"/>
      <c r="V212" s="225"/>
      <c r="W212" s="225"/>
      <c r="X212" s="225"/>
      <c r="Z212" s="172"/>
      <c r="AA212" s="172"/>
      <c r="AB212" s="172"/>
    </row>
    <row r="213" spans="1:28" ht="12" customHeight="1">
      <c r="A213" s="178" t="s">
        <v>0</v>
      </c>
      <c r="B213" s="491" t="s">
        <v>104</v>
      </c>
      <c r="C213" s="402" t="s">
        <v>189</v>
      </c>
      <c r="D213" s="179">
        <v>1</v>
      </c>
      <c r="E213" s="180" t="s">
        <v>1</v>
      </c>
      <c r="F213" s="1">
        <v>0</v>
      </c>
      <c r="G213" s="2">
        <v>0</v>
      </c>
      <c r="H213" s="181">
        <v>20</v>
      </c>
      <c r="I213" s="182">
        <v>1.7952100427943196</v>
      </c>
      <c r="J213" s="181">
        <v>336</v>
      </c>
      <c r="K213" s="182">
        <v>5.4353959724793048</v>
      </c>
      <c r="L213" s="181">
        <v>11784</v>
      </c>
      <c r="M213" s="182">
        <v>5.9334431713260161</v>
      </c>
      <c r="N213" s="183"/>
      <c r="O213" s="30"/>
      <c r="P213" s="184"/>
      <c r="Q213" s="185"/>
      <c r="R213" s="184"/>
      <c r="S213" s="184"/>
      <c r="T213" s="185"/>
      <c r="U213" s="184"/>
      <c r="V213" s="184"/>
      <c r="W213" s="185"/>
      <c r="X213" s="184"/>
    </row>
    <row r="214" spans="1:28" ht="12" customHeight="1">
      <c r="A214" s="178"/>
      <c r="B214" s="491"/>
      <c r="C214" s="402"/>
      <c r="D214" s="179">
        <v>2</v>
      </c>
      <c r="E214" s="180" t="s">
        <v>2</v>
      </c>
      <c r="F214" s="1">
        <v>5</v>
      </c>
      <c r="G214" s="2">
        <v>13.888888888888888</v>
      </c>
      <c r="H214" s="181">
        <v>330</v>
      </c>
      <c r="I214" s="182">
        <v>27.463653445058622</v>
      </c>
      <c r="J214" s="181">
        <v>1851</v>
      </c>
      <c r="K214" s="182">
        <v>27.368914603010452</v>
      </c>
      <c r="L214" s="181">
        <v>52031</v>
      </c>
      <c r="M214" s="182">
        <v>24.157735318916448</v>
      </c>
      <c r="N214" s="183"/>
      <c r="O214" s="31"/>
      <c r="P214" s="189"/>
      <c r="Q214" s="188"/>
      <c r="R214" s="189"/>
      <c r="S214" s="189"/>
      <c r="T214" s="188"/>
      <c r="U214" s="189"/>
      <c r="V214" s="189"/>
      <c r="W214" s="188"/>
      <c r="X214" s="189"/>
    </row>
    <row r="215" spans="1:28" ht="12" customHeight="1">
      <c r="A215" s="178"/>
      <c r="B215" s="491"/>
      <c r="C215" s="402"/>
      <c r="D215" s="179">
        <v>3</v>
      </c>
      <c r="E215" s="180" t="s">
        <v>3</v>
      </c>
      <c r="F215" s="1">
        <v>21</v>
      </c>
      <c r="G215" s="2">
        <v>58.333333333333336</v>
      </c>
      <c r="H215" s="181">
        <v>363</v>
      </c>
      <c r="I215" s="182">
        <v>31.39426441074183</v>
      </c>
      <c r="J215" s="181">
        <v>2182</v>
      </c>
      <c r="K215" s="182">
        <v>32.25943575462005</v>
      </c>
      <c r="L215" s="181">
        <v>65525</v>
      </c>
      <c r="M215" s="182">
        <v>30.560440778315762</v>
      </c>
      <c r="N215" s="183"/>
      <c r="O215" s="29">
        <v>3.1388888888888893</v>
      </c>
      <c r="P215" s="190">
        <v>3.0829279857076335</v>
      </c>
      <c r="Q215" s="191" t="s" cm="1">
        <v>373</v>
      </c>
      <c r="R215" s="192">
        <v>6.6065440581873358E-2</v>
      </c>
      <c r="S215" s="190">
        <v>2.9669654712191633</v>
      </c>
      <c r="T215" s="191" t="s" cm="1">
        <v>373</v>
      </c>
      <c r="U215" s="192">
        <v>0.18791153439886912</v>
      </c>
      <c r="V215" s="190">
        <v>3.0238521593373502</v>
      </c>
      <c r="W215" s="191" t="s" cm="1">
        <v>373</v>
      </c>
      <c r="X215" s="192">
        <v>0.12260840358747696</v>
      </c>
    </row>
    <row r="216" spans="1:28" ht="12" customHeight="1">
      <c r="A216" s="178"/>
      <c r="B216" s="491"/>
      <c r="C216" s="402"/>
      <c r="D216" s="179">
        <v>4</v>
      </c>
      <c r="E216" s="180" t="s">
        <v>220</v>
      </c>
      <c r="F216" s="1">
        <v>10</v>
      </c>
      <c r="G216" s="2">
        <v>27.777777777777779</v>
      </c>
      <c r="H216" s="181">
        <v>447</v>
      </c>
      <c r="I216" s="182">
        <v>39.346872101406277</v>
      </c>
      <c r="J216" s="181">
        <v>2315</v>
      </c>
      <c r="K216" s="182">
        <v>34.93625366988951</v>
      </c>
      <c r="L216" s="181">
        <v>83430</v>
      </c>
      <c r="M216" s="182">
        <v>39.348380731446511</v>
      </c>
      <c r="N216" s="183"/>
      <c r="O216" s="30"/>
      <c r="P216" s="324" t="s" cm="1">
        <v>377</v>
      </c>
      <c r="Q216" s="325"/>
      <c r="R216" s="325"/>
      <c r="S216" s="324" t="s" cm="1">
        <v>377</v>
      </c>
      <c r="T216" s="325"/>
      <c r="U216" s="325"/>
      <c r="V216" s="324" t="s" cm="1">
        <v>377</v>
      </c>
      <c r="W216" s="326"/>
      <c r="X216" s="326"/>
    </row>
    <row r="217" spans="1:28" ht="12" customHeight="1">
      <c r="A217" s="178"/>
      <c r="B217" s="527"/>
      <c r="C217" s="407"/>
      <c r="D217" s="193"/>
      <c r="E217" s="194" t="s">
        <v>4</v>
      </c>
      <c r="F217" s="3">
        <v>36</v>
      </c>
      <c r="G217" s="4">
        <v>100</v>
      </c>
      <c r="H217" s="195">
        <v>1160</v>
      </c>
      <c r="I217" s="196">
        <v>100</v>
      </c>
      <c r="J217" s="195">
        <v>6684</v>
      </c>
      <c r="K217" s="196">
        <v>100</v>
      </c>
      <c r="L217" s="195">
        <v>212770</v>
      </c>
      <c r="M217" s="196">
        <v>100</v>
      </c>
      <c r="N217" s="183"/>
      <c r="O217" s="32"/>
      <c r="P217" s="197"/>
      <c r="Q217" s="198"/>
      <c r="R217" s="197"/>
      <c r="S217" s="197"/>
      <c r="T217" s="198"/>
      <c r="U217" s="197"/>
      <c r="V217" s="197"/>
      <c r="W217" s="198"/>
      <c r="X217" s="197"/>
    </row>
    <row r="218" spans="1:28" ht="12" customHeight="1">
      <c r="A218" s="178" t="s">
        <v>5</v>
      </c>
      <c r="B218" s="497" t="s">
        <v>105</v>
      </c>
      <c r="C218" s="406" t="s">
        <v>190</v>
      </c>
      <c r="D218" s="179">
        <v>1</v>
      </c>
      <c r="E218" s="180" t="s">
        <v>1</v>
      </c>
      <c r="F218" s="1">
        <v>0</v>
      </c>
      <c r="G218" s="2">
        <v>0</v>
      </c>
      <c r="H218" s="181">
        <v>18</v>
      </c>
      <c r="I218" s="182">
        <v>1.486213829292512</v>
      </c>
      <c r="J218" s="181">
        <v>257</v>
      </c>
      <c r="K218" s="182">
        <v>4.3888698507712318</v>
      </c>
      <c r="L218" s="181">
        <v>10423</v>
      </c>
      <c r="M218" s="182">
        <v>5.3021265624674472</v>
      </c>
      <c r="N218" s="183"/>
      <c r="O218" s="30"/>
      <c r="P218" s="199"/>
      <c r="Q218" s="200"/>
      <c r="R218" s="199"/>
      <c r="S218" s="199"/>
      <c r="T218" s="200"/>
      <c r="U218" s="199"/>
      <c r="V218" s="199"/>
      <c r="W218" s="200"/>
      <c r="X218" s="199"/>
    </row>
    <row r="219" spans="1:28" ht="12" customHeight="1">
      <c r="A219" s="107"/>
      <c r="B219" s="491"/>
      <c r="C219" s="402"/>
      <c r="D219" s="179">
        <v>2</v>
      </c>
      <c r="E219" s="180" t="s">
        <v>2</v>
      </c>
      <c r="F219" s="1">
        <v>8</v>
      </c>
      <c r="G219" s="2">
        <v>22.222222222222221</v>
      </c>
      <c r="H219" s="181">
        <v>258</v>
      </c>
      <c r="I219" s="182">
        <v>21.63860120574839</v>
      </c>
      <c r="J219" s="181">
        <v>1754</v>
      </c>
      <c r="K219" s="182">
        <v>26.288622492955966</v>
      </c>
      <c r="L219" s="181">
        <v>51114</v>
      </c>
      <c r="M219" s="182">
        <v>24.006753368484592</v>
      </c>
      <c r="N219" s="183"/>
      <c r="O219" s="31"/>
      <c r="P219" s="202"/>
      <c r="Q219" s="201"/>
      <c r="R219" s="202"/>
      <c r="S219" s="202"/>
      <c r="T219" s="201"/>
      <c r="U219" s="202"/>
      <c r="V219" s="202"/>
      <c r="W219" s="201"/>
      <c r="X219" s="202"/>
    </row>
    <row r="220" spans="1:28" ht="12" customHeight="1">
      <c r="A220" s="107"/>
      <c r="B220" s="491"/>
      <c r="C220" s="402"/>
      <c r="D220" s="179">
        <v>3</v>
      </c>
      <c r="E220" s="180" t="s">
        <v>3</v>
      </c>
      <c r="F220" s="1">
        <v>13</v>
      </c>
      <c r="G220" s="2">
        <v>36.111111111111114</v>
      </c>
      <c r="H220" s="181">
        <v>428</v>
      </c>
      <c r="I220" s="182">
        <v>36.973910510064655</v>
      </c>
      <c r="J220" s="181">
        <v>2528</v>
      </c>
      <c r="K220" s="182">
        <v>37.785977683768337</v>
      </c>
      <c r="L220" s="181">
        <v>75140</v>
      </c>
      <c r="M220" s="182">
        <v>35.103241583462506</v>
      </c>
      <c r="N220" s="183"/>
      <c r="O220" s="29">
        <v>3.1944444444444446</v>
      </c>
      <c r="P220" s="190">
        <v>3.1529024559056591</v>
      </c>
      <c r="Q220" s="191" t="s" cm="1">
        <v>373</v>
      </c>
      <c r="R220" s="192">
        <v>5.1498073912079813E-2</v>
      </c>
      <c r="S220" s="190">
        <v>2.9647016777800017</v>
      </c>
      <c r="T220" s="191" t="s" cm="1">
        <v>373</v>
      </c>
      <c r="U220" s="192">
        <v>0.26494542638661778</v>
      </c>
      <c r="V220" s="190">
        <v>3.0005374173575077</v>
      </c>
      <c r="W220" s="191" t="s" cm="1">
        <v>373</v>
      </c>
      <c r="X220" s="192">
        <v>0.21451633545578153</v>
      </c>
    </row>
    <row r="221" spans="1:28" ht="12" customHeight="1">
      <c r="A221" s="107"/>
      <c r="B221" s="491"/>
      <c r="C221" s="402"/>
      <c r="D221" s="179">
        <v>4</v>
      </c>
      <c r="E221" s="180" t="s">
        <v>220</v>
      </c>
      <c r="F221" s="1">
        <v>15</v>
      </c>
      <c r="G221" s="2">
        <v>41.666666666666671</v>
      </c>
      <c r="H221" s="181">
        <v>453</v>
      </c>
      <c r="I221" s="182">
        <v>39.901274454895457</v>
      </c>
      <c r="J221" s="181">
        <v>2117</v>
      </c>
      <c r="K221" s="182">
        <v>31.53652997250375</v>
      </c>
      <c r="L221" s="181">
        <v>75489</v>
      </c>
      <c r="M221" s="182">
        <v>35.587878485584831</v>
      </c>
      <c r="N221" s="183"/>
      <c r="O221" s="30"/>
      <c r="P221" s="324" t="s" cm="1">
        <v>377</v>
      </c>
      <c r="Q221" s="325"/>
      <c r="R221" s="325"/>
      <c r="S221" s="324" t="s" cm="1">
        <v>377</v>
      </c>
      <c r="T221" s="325"/>
      <c r="U221" s="325"/>
      <c r="V221" s="324" t="s" cm="1">
        <v>377</v>
      </c>
      <c r="W221" s="326"/>
      <c r="X221" s="326"/>
    </row>
    <row r="222" spans="1:28" ht="12" customHeight="1">
      <c r="A222" s="107"/>
      <c r="B222" s="527"/>
      <c r="C222" s="407"/>
      <c r="D222" s="307"/>
      <c r="E222" s="263" t="s">
        <v>4</v>
      </c>
      <c r="F222" s="15">
        <v>36</v>
      </c>
      <c r="G222" s="16">
        <v>100</v>
      </c>
      <c r="H222" s="254">
        <v>1157</v>
      </c>
      <c r="I222" s="255">
        <v>100</v>
      </c>
      <c r="J222" s="254">
        <v>6656</v>
      </c>
      <c r="K222" s="255">
        <v>100</v>
      </c>
      <c r="L222" s="254">
        <v>212166</v>
      </c>
      <c r="M222" s="255">
        <v>100</v>
      </c>
      <c r="N222" s="183"/>
      <c r="O222" s="39"/>
      <c r="P222" s="318"/>
      <c r="Q222" s="114"/>
      <c r="R222" s="318"/>
      <c r="S222" s="318"/>
      <c r="T222" s="114"/>
      <c r="U222" s="318"/>
      <c r="V222" s="318"/>
      <c r="W222" s="114"/>
      <c r="X222" s="318"/>
    </row>
    <row r="223" spans="1:28" ht="12" customHeight="1">
      <c r="A223" s="178" t="s">
        <v>11</v>
      </c>
      <c r="B223" s="497" t="s">
        <v>106</v>
      </c>
      <c r="C223" s="406" t="s">
        <v>191</v>
      </c>
      <c r="D223" s="265">
        <v>1</v>
      </c>
      <c r="E223" s="266" t="s">
        <v>1</v>
      </c>
      <c r="F223" s="17">
        <v>1</v>
      </c>
      <c r="G223" s="18">
        <v>2.7777777777777768</v>
      </c>
      <c r="H223" s="267">
        <v>41</v>
      </c>
      <c r="I223" s="268">
        <v>3.4030126039195521</v>
      </c>
      <c r="J223" s="267">
        <v>368</v>
      </c>
      <c r="K223" s="268">
        <v>6.009738802354418</v>
      </c>
      <c r="L223" s="267">
        <v>15564</v>
      </c>
      <c r="M223" s="268">
        <v>7.4455277243029219</v>
      </c>
      <c r="N223" s="183"/>
      <c r="O223" s="41"/>
      <c r="P223" s="319"/>
      <c r="Q223" s="320"/>
      <c r="R223" s="319"/>
      <c r="S223" s="319"/>
      <c r="T223" s="320"/>
      <c r="U223" s="319"/>
      <c r="V223" s="319"/>
      <c r="W223" s="320"/>
      <c r="X223" s="319"/>
    </row>
    <row r="224" spans="1:28" ht="12" customHeight="1">
      <c r="A224" s="107"/>
      <c r="B224" s="491"/>
      <c r="C224" s="403"/>
      <c r="D224" s="179">
        <v>2</v>
      </c>
      <c r="E224" s="180" t="s">
        <v>2</v>
      </c>
      <c r="F224" s="1">
        <v>10</v>
      </c>
      <c r="G224" s="2">
        <v>27.777777777777779</v>
      </c>
      <c r="H224" s="181">
        <v>324</v>
      </c>
      <c r="I224" s="182">
        <v>27.661562984739135</v>
      </c>
      <c r="J224" s="181">
        <v>1898</v>
      </c>
      <c r="K224" s="182">
        <v>27.404456662709499</v>
      </c>
      <c r="L224" s="181">
        <v>57828</v>
      </c>
      <c r="M224" s="182">
        <v>26.85625902972172</v>
      </c>
      <c r="N224" s="183"/>
      <c r="O224" s="31"/>
      <c r="P224" s="202"/>
      <c r="Q224" s="201"/>
      <c r="R224" s="202"/>
      <c r="S224" s="202"/>
      <c r="T224" s="201"/>
      <c r="U224" s="202"/>
      <c r="V224" s="202"/>
      <c r="W224" s="201"/>
      <c r="X224" s="202"/>
    </row>
    <row r="225" spans="1:28" ht="12" customHeight="1">
      <c r="A225" s="107"/>
      <c r="B225" s="491"/>
      <c r="C225" s="403"/>
      <c r="D225" s="179">
        <v>3</v>
      </c>
      <c r="E225" s="180" t="s">
        <v>3</v>
      </c>
      <c r="F225" s="1">
        <v>11</v>
      </c>
      <c r="G225" s="2">
        <v>30.555555555555557</v>
      </c>
      <c r="H225" s="181">
        <v>382</v>
      </c>
      <c r="I225" s="182">
        <v>32.896215900983783</v>
      </c>
      <c r="J225" s="181">
        <v>2314</v>
      </c>
      <c r="K225" s="182">
        <v>35.091813334840367</v>
      </c>
      <c r="L225" s="181">
        <v>67343</v>
      </c>
      <c r="M225" s="182">
        <v>31.584737608034573</v>
      </c>
      <c r="N225" s="183"/>
      <c r="O225" s="29">
        <v>3.0555555555555558</v>
      </c>
      <c r="P225" s="190">
        <v>3.0157162031778482</v>
      </c>
      <c r="Q225" s="191" t="s" cm="1">
        <v>373</v>
      </c>
      <c r="R225" s="192">
        <v>4.5247502784404148E-2</v>
      </c>
      <c r="S225" s="190">
        <v>2.9207005693266925</v>
      </c>
      <c r="T225" s="191" t="s" cm="1">
        <v>373</v>
      </c>
      <c r="U225" s="192">
        <v>0.14864441940138842</v>
      </c>
      <c r="V225" s="190">
        <v>2.9149915297731752</v>
      </c>
      <c r="W225" s="191" t="s" cm="1">
        <v>373</v>
      </c>
      <c r="X225" s="192">
        <v>0.14743637299736212</v>
      </c>
    </row>
    <row r="226" spans="1:28" ht="12" customHeight="1">
      <c r="A226" s="107"/>
      <c r="B226" s="491"/>
      <c r="C226" s="403"/>
      <c r="D226" s="179">
        <v>4</v>
      </c>
      <c r="E226" s="180" t="s">
        <v>220</v>
      </c>
      <c r="F226" s="1">
        <v>14</v>
      </c>
      <c r="G226" s="2">
        <v>38.888888888888893</v>
      </c>
      <c r="H226" s="181">
        <v>413</v>
      </c>
      <c r="I226" s="182">
        <v>36.039208510358542</v>
      </c>
      <c r="J226" s="181">
        <v>2088</v>
      </c>
      <c r="K226" s="182">
        <v>31.493991200094946</v>
      </c>
      <c r="L226" s="181">
        <v>71420</v>
      </c>
      <c r="M226" s="182">
        <v>34.113475637943367</v>
      </c>
      <c r="N226" s="183"/>
      <c r="O226" s="30"/>
      <c r="P226" s="324" t="s" cm="1">
        <v>377</v>
      </c>
      <c r="Q226" s="325"/>
      <c r="R226" s="325"/>
      <c r="S226" s="324" t="s" cm="1">
        <v>377</v>
      </c>
      <c r="T226" s="325"/>
      <c r="U226" s="325"/>
      <c r="V226" s="324" t="s" cm="1">
        <v>377</v>
      </c>
      <c r="W226" s="326"/>
      <c r="X226" s="326"/>
    </row>
    <row r="227" spans="1:28" ht="12" customHeight="1">
      <c r="A227" s="107"/>
      <c r="B227" s="533"/>
      <c r="C227" s="409"/>
      <c r="D227" s="203"/>
      <c r="E227" s="204" t="s">
        <v>4</v>
      </c>
      <c r="F227" s="5">
        <v>36</v>
      </c>
      <c r="G227" s="6">
        <v>100</v>
      </c>
      <c r="H227" s="205">
        <v>1160</v>
      </c>
      <c r="I227" s="206">
        <v>100</v>
      </c>
      <c r="J227" s="205">
        <v>6668</v>
      </c>
      <c r="K227" s="206">
        <v>100</v>
      </c>
      <c r="L227" s="205">
        <v>212155</v>
      </c>
      <c r="M227" s="206">
        <v>100</v>
      </c>
      <c r="N227" s="183"/>
      <c r="O227" s="32"/>
      <c r="P227" s="207"/>
      <c r="Q227" s="198"/>
      <c r="R227" s="207"/>
      <c r="S227" s="207"/>
      <c r="T227" s="198"/>
      <c r="U227" s="207"/>
      <c r="V227" s="207"/>
      <c r="W227" s="198"/>
      <c r="X227" s="207"/>
    </row>
    <row r="228" spans="1:28" ht="12" customHeight="1">
      <c r="A228" s="178" t="s">
        <v>12</v>
      </c>
      <c r="B228" s="532" t="s">
        <v>107</v>
      </c>
      <c r="C228" s="410" t="s">
        <v>192</v>
      </c>
      <c r="D228" s="179">
        <v>1</v>
      </c>
      <c r="E228" s="180" t="s">
        <v>1</v>
      </c>
      <c r="F228" s="1">
        <v>0</v>
      </c>
      <c r="G228" s="2">
        <v>0</v>
      </c>
      <c r="H228" s="181">
        <v>80</v>
      </c>
      <c r="I228" s="182">
        <v>6.3464212151200918</v>
      </c>
      <c r="J228" s="181">
        <v>374</v>
      </c>
      <c r="K228" s="182">
        <v>6.1674535215773139</v>
      </c>
      <c r="L228" s="181">
        <v>16161</v>
      </c>
      <c r="M228" s="182">
        <v>7.826346805413503</v>
      </c>
      <c r="N228" s="183"/>
      <c r="O228" s="30"/>
      <c r="P228" s="199"/>
      <c r="Q228" s="200"/>
      <c r="R228" s="199"/>
      <c r="S228" s="199"/>
      <c r="T228" s="200"/>
      <c r="U228" s="199"/>
      <c r="V228" s="199"/>
      <c r="W228" s="200"/>
      <c r="X228" s="199"/>
    </row>
    <row r="229" spans="1:28" ht="12" customHeight="1">
      <c r="A229" s="107"/>
      <c r="B229" s="491"/>
      <c r="C229" s="402"/>
      <c r="D229" s="179">
        <v>2</v>
      </c>
      <c r="E229" s="180" t="s">
        <v>2</v>
      </c>
      <c r="F229" s="1">
        <v>4</v>
      </c>
      <c r="G229" s="2">
        <v>11.111111111111107</v>
      </c>
      <c r="H229" s="181">
        <v>442</v>
      </c>
      <c r="I229" s="182">
        <v>36.610594752758715</v>
      </c>
      <c r="J229" s="181">
        <v>2031</v>
      </c>
      <c r="K229" s="182">
        <v>30.441233410935137</v>
      </c>
      <c r="L229" s="181">
        <v>63548</v>
      </c>
      <c r="M229" s="182">
        <v>29.602765694544185</v>
      </c>
      <c r="N229" s="183"/>
      <c r="O229" s="31"/>
      <c r="P229" s="202"/>
      <c r="Q229" s="201"/>
      <c r="R229" s="202"/>
      <c r="S229" s="202"/>
      <c r="T229" s="201"/>
      <c r="U229" s="202"/>
      <c r="V229" s="202"/>
      <c r="W229" s="201"/>
      <c r="X229" s="202"/>
    </row>
    <row r="230" spans="1:28" ht="12" customHeight="1">
      <c r="A230" s="107"/>
      <c r="B230" s="491"/>
      <c r="C230" s="402"/>
      <c r="D230" s="179">
        <v>3</v>
      </c>
      <c r="E230" s="180" t="s">
        <v>3</v>
      </c>
      <c r="F230" s="1">
        <v>16</v>
      </c>
      <c r="G230" s="2">
        <v>44.44444444444445</v>
      </c>
      <c r="H230" s="181">
        <v>336</v>
      </c>
      <c r="I230" s="182">
        <v>29.222209345956053</v>
      </c>
      <c r="J230" s="181">
        <v>2232</v>
      </c>
      <c r="K230" s="182">
        <v>33.064418415803488</v>
      </c>
      <c r="L230" s="181">
        <v>65743</v>
      </c>
      <c r="M230" s="182">
        <v>30.689072299462939</v>
      </c>
      <c r="N230" s="183"/>
      <c r="O230" s="29">
        <v>3.3333333333333335</v>
      </c>
      <c r="P230" s="190">
        <v>2.7851733750317123</v>
      </c>
      <c r="Q230" s="191" t="s" cm="1">
        <v>370</v>
      </c>
      <c r="R230" s="192">
        <v>0.60057337090535967</v>
      </c>
      <c r="S230" s="190">
        <v>2.8755075419758702</v>
      </c>
      <c r="T230" s="191" t="s" cm="1">
        <v>370</v>
      </c>
      <c r="U230" s="192">
        <v>0.50046892629337258</v>
      </c>
      <c r="V230" s="190">
        <v>2.8589947382241911</v>
      </c>
      <c r="W230" s="191" t="s" cm="1">
        <v>370</v>
      </c>
      <c r="X230" s="192">
        <v>0.49554234107284867</v>
      </c>
    </row>
    <row r="231" spans="1:28" ht="12" customHeight="1">
      <c r="A231" s="107"/>
      <c r="B231" s="491"/>
      <c r="C231" s="402"/>
      <c r="D231" s="179">
        <v>4</v>
      </c>
      <c r="E231" s="180" t="s">
        <v>220</v>
      </c>
      <c r="F231" s="1">
        <v>16</v>
      </c>
      <c r="G231" s="2">
        <v>44.44444444444445</v>
      </c>
      <c r="H231" s="181">
        <v>304</v>
      </c>
      <c r="I231" s="182">
        <v>27.82077468616616</v>
      </c>
      <c r="J231" s="181">
        <v>2029</v>
      </c>
      <c r="K231" s="182">
        <v>30.326894651683322</v>
      </c>
      <c r="L231" s="181">
        <v>66877</v>
      </c>
      <c r="M231" s="182">
        <v>31.881815200580466</v>
      </c>
      <c r="N231" s="183"/>
      <c r="O231" s="30"/>
      <c r="P231" s="324" t="s" cm="1">
        <v>259</v>
      </c>
      <c r="Q231" s="325"/>
      <c r="R231" s="325"/>
      <c r="S231" s="324" t="s" cm="1">
        <v>259</v>
      </c>
      <c r="T231" s="325"/>
      <c r="U231" s="325"/>
      <c r="V231" s="324" t="s" cm="1">
        <v>259</v>
      </c>
      <c r="W231" s="326"/>
      <c r="X231" s="326"/>
    </row>
    <row r="232" spans="1:28" ht="12" customHeight="1">
      <c r="A232" s="178"/>
      <c r="B232" s="527"/>
      <c r="C232" s="407"/>
      <c r="D232" s="210"/>
      <c r="E232" s="194" t="s">
        <v>4</v>
      </c>
      <c r="F232" s="3">
        <v>36</v>
      </c>
      <c r="G232" s="4">
        <v>100</v>
      </c>
      <c r="H232" s="195">
        <v>1162</v>
      </c>
      <c r="I232" s="196">
        <v>100</v>
      </c>
      <c r="J232" s="195">
        <v>6666</v>
      </c>
      <c r="K232" s="196">
        <v>100</v>
      </c>
      <c r="L232" s="195">
        <v>212329</v>
      </c>
      <c r="M232" s="196">
        <v>100</v>
      </c>
      <c r="N232" s="183"/>
      <c r="O232" s="32"/>
      <c r="P232" s="207"/>
      <c r="Q232" s="198"/>
      <c r="R232" s="207"/>
      <c r="S232" s="207"/>
      <c r="T232" s="198"/>
      <c r="U232" s="207"/>
      <c r="V232" s="207"/>
      <c r="W232" s="198"/>
      <c r="X232" s="207"/>
    </row>
    <row r="233" spans="1:28" s="177" customFormat="1" ht="15" customHeight="1">
      <c r="A233" s="221" t="s">
        <v>112</v>
      </c>
      <c r="B233" s="174"/>
      <c r="C233" s="416"/>
      <c r="D233" s="175"/>
      <c r="E233" s="174"/>
      <c r="F233" s="174"/>
      <c r="G233" s="174"/>
      <c r="H233" s="174"/>
      <c r="I233" s="174"/>
      <c r="J233" s="174"/>
      <c r="K233" s="174"/>
      <c r="L233" s="174"/>
      <c r="M233" s="174"/>
      <c r="N233" s="176"/>
      <c r="O233" s="258"/>
      <c r="P233" s="259"/>
      <c r="Q233" s="259"/>
      <c r="R233" s="259"/>
      <c r="S233" s="259"/>
      <c r="T233" s="259"/>
      <c r="U233" s="259"/>
      <c r="V233" s="259"/>
      <c r="W233" s="259"/>
      <c r="X233" s="259"/>
      <c r="Z233" s="172"/>
      <c r="AA233" s="172"/>
      <c r="AB233" s="172"/>
    </row>
    <row r="234" spans="1:28" ht="12" customHeight="1">
      <c r="A234" s="178" t="s">
        <v>0</v>
      </c>
      <c r="B234" s="491" t="s">
        <v>109</v>
      </c>
      <c r="C234" s="402" t="s">
        <v>193</v>
      </c>
      <c r="D234" s="179">
        <v>1</v>
      </c>
      <c r="E234" s="180" t="s">
        <v>1</v>
      </c>
      <c r="F234" s="1">
        <v>0</v>
      </c>
      <c r="G234" s="2">
        <v>0</v>
      </c>
      <c r="H234" s="181">
        <v>12</v>
      </c>
      <c r="I234" s="182">
        <v>0.92972492425167241</v>
      </c>
      <c r="J234" s="181">
        <v>169</v>
      </c>
      <c r="K234" s="182">
        <v>2.969857478765705</v>
      </c>
      <c r="L234" s="181">
        <v>5599</v>
      </c>
      <c r="M234" s="182">
        <v>2.9773589869566086</v>
      </c>
      <c r="N234" s="183"/>
      <c r="O234" s="30"/>
      <c r="P234" s="184"/>
      <c r="Q234" s="185"/>
      <c r="R234" s="184"/>
      <c r="S234" s="184"/>
      <c r="T234" s="185"/>
      <c r="U234" s="184"/>
      <c r="V234" s="184"/>
      <c r="W234" s="185"/>
      <c r="X234" s="184"/>
    </row>
    <row r="235" spans="1:28" ht="12" customHeight="1">
      <c r="A235" s="178"/>
      <c r="B235" s="491"/>
      <c r="C235" s="402"/>
      <c r="D235" s="179">
        <v>2</v>
      </c>
      <c r="E235" s="180" t="s">
        <v>2</v>
      </c>
      <c r="F235" s="1">
        <v>5</v>
      </c>
      <c r="G235" s="2">
        <v>13.888888888888888</v>
      </c>
      <c r="H235" s="181">
        <v>142</v>
      </c>
      <c r="I235" s="182">
        <v>12.273083304206182</v>
      </c>
      <c r="J235" s="181">
        <v>1299</v>
      </c>
      <c r="K235" s="182">
        <v>20.354322170154276</v>
      </c>
      <c r="L235" s="181">
        <v>42177</v>
      </c>
      <c r="M235" s="182">
        <v>20.449522138216487</v>
      </c>
      <c r="N235" s="183"/>
      <c r="O235" s="31"/>
      <c r="P235" s="189"/>
      <c r="Q235" s="188"/>
      <c r="R235" s="189"/>
      <c r="S235" s="189"/>
      <c r="T235" s="188"/>
      <c r="U235" s="189"/>
      <c r="V235" s="189"/>
      <c r="W235" s="188"/>
      <c r="X235" s="189"/>
    </row>
    <row r="236" spans="1:28" ht="12" customHeight="1">
      <c r="A236" s="178"/>
      <c r="B236" s="491"/>
      <c r="C236" s="402"/>
      <c r="D236" s="179">
        <v>3</v>
      </c>
      <c r="E236" s="180" t="s">
        <v>3</v>
      </c>
      <c r="F236" s="1">
        <v>19</v>
      </c>
      <c r="G236" s="2">
        <v>52.777777777777779</v>
      </c>
      <c r="H236" s="181">
        <v>479</v>
      </c>
      <c r="I236" s="182">
        <v>42.544483862232212</v>
      </c>
      <c r="J236" s="181">
        <v>3000</v>
      </c>
      <c r="K236" s="182">
        <v>45.418956695738743</v>
      </c>
      <c r="L236" s="181">
        <v>91127</v>
      </c>
      <c r="M236" s="182">
        <v>42.740220583952329</v>
      </c>
      <c r="N236" s="183"/>
      <c r="O236" s="29">
        <v>3.1944444444444446</v>
      </c>
      <c r="P236" s="190">
        <v>3.3012017475660453</v>
      </c>
      <c r="Q236" s="191" t="s" cm="1">
        <v>373</v>
      </c>
      <c r="R236" s="192">
        <v>-0.14961685706873212</v>
      </c>
      <c r="S236" s="190">
        <v>3.0496282652764868</v>
      </c>
      <c r="T236" s="191" t="s" cm="1">
        <v>373</v>
      </c>
      <c r="U236" s="192">
        <v>0.18223638225649735</v>
      </c>
      <c r="V236" s="190">
        <v>3.0761446320805139</v>
      </c>
      <c r="W236" s="191" t="s" cm="1">
        <v>373</v>
      </c>
      <c r="X236" s="192">
        <v>0.14607669584103822</v>
      </c>
    </row>
    <row r="237" spans="1:28" ht="12" customHeight="1">
      <c r="A237" s="178"/>
      <c r="B237" s="491"/>
      <c r="C237" s="402"/>
      <c r="D237" s="179">
        <v>4</v>
      </c>
      <c r="E237" s="180" t="s">
        <v>220</v>
      </c>
      <c r="F237" s="1">
        <v>12</v>
      </c>
      <c r="G237" s="2">
        <v>33.333333333333336</v>
      </c>
      <c r="H237" s="181">
        <v>520</v>
      </c>
      <c r="I237" s="182">
        <v>44.252707909311113</v>
      </c>
      <c r="J237" s="181">
        <v>2166</v>
      </c>
      <c r="K237" s="182">
        <v>31.256863655340371</v>
      </c>
      <c r="L237" s="181">
        <v>72418</v>
      </c>
      <c r="M237" s="182">
        <v>33.832898290882298</v>
      </c>
      <c r="N237" s="183"/>
      <c r="O237" s="30"/>
      <c r="P237" s="324" t="s" cm="1">
        <v>377</v>
      </c>
      <c r="Q237" s="325"/>
      <c r="R237" s="325"/>
      <c r="S237" s="324" t="s" cm="1">
        <v>377</v>
      </c>
      <c r="T237" s="325"/>
      <c r="U237" s="325"/>
      <c r="V237" s="324" t="s" cm="1">
        <v>377</v>
      </c>
      <c r="W237" s="326"/>
      <c r="X237" s="326"/>
    </row>
    <row r="238" spans="1:28" ht="12" customHeight="1">
      <c r="A238" s="178"/>
      <c r="B238" s="527"/>
      <c r="C238" s="407"/>
      <c r="D238" s="193"/>
      <c r="E238" s="194" t="s">
        <v>4</v>
      </c>
      <c r="F238" s="3">
        <v>36</v>
      </c>
      <c r="G238" s="4">
        <v>100</v>
      </c>
      <c r="H238" s="195">
        <v>1153</v>
      </c>
      <c r="I238" s="196">
        <v>100</v>
      </c>
      <c r="J238" s="195">
        <v>6634</v>
      </c>
      <c r="K238" s="196">
        <v>100</v>
      </c>
      <c r="L238" s="195">
        <v>211321</v>
      </c>
      <c r="M238" s="196">
        <v>100</v>
      </c>
      <c r="N238" s="183"/>
      <c r="O238" s="32"/>
      <c r="P238" s="197"/>
      <c r="Q238" s="198"/>
      <c r="R238" s="197"/>
      <c r="S238" s="197"/>
      <c r="T238" s="198"/>
      <c r="U238" s="197"/>
      <c r="V238" s="197"/>
      <c r="W238" s="198"/>
      <c r="X238" s="197"/>
    </row>
    <row r="239" spans="1:28" ht="12" customHeight="1">
      <c r="A239" s="178" t="s">
        <v>5</v>
      </c>
      <c r="B239" s="497" t="s">
        <v>110</v>
      </c>
      <c r="C239" s="406" t="s">
        <v>194</v>
      </c>
      <c r="D239" s="179">
        <v>1</v>
      </c>
      <c r="E239" s="180" t="s">
        <v>1</v>
      </c>
      <c r="F239" s="1">
        <v>1</v>
      </c>
      <c r="G239" s="2">
        <v>2.8571428571428563</v>
      </c>
      <c r="H239" s="181">
        <v>113</v>
      </c>
      <c r="I239" s="182">
        <v>9.6617170770092411</v>
      </c>
      <c r="J239" s="181">
        <v>527</v>
      </c>
      <c r="K239" s="182">
        <v>8.5287310369485603</v>
      </c>
      <c r="L239" s="181">
        <v>15209</v>
      </c>
      <c r="M239" s="182">
        <v>7.4646218319051636</v>
      </c>
      <c r="N239" s="183"/>
      <c r="O239" s="30"/>
      <c r="P239" s="199"/>
      <c r="Q239" s="200"/>
      <c r="R239" s="199"/>
      <c r="S239" s="199"/>
      <c r="T239" s="200"/>
      <c r="U239" s="199"/>
      <c r="V239" s="199"/>
      <c r="W239" s="200"/>
      <c r="X239" s="199"/>
    </row>
    <row r="240" spans="1:28" ht="12" customHeight="1">
      <c r="A240" s="107"/>
      <c r="B240" s="491"/>
      <c r="C240" s="402"/>
      <c r="D240" s="179">
        <v>2</v>
      </c>
      <c r="E240" s="180" t="s">
        <v>2</v>
      </c>
      <c r="F240" s="1">
        <v>12</v>
      </c>
      <c r="G240" s="2">
        <v>34.285714285714285</v>
      </c>
      <c r="H240" s="181">
        <v>447</v>
      </c>
      <c r="I240" s="182">
        <v>38.684149596230192</v>
      </c>
      <c r="J240" s="181">
        <v>2124</v>
      </c>
      <c r="K240" s="182">
        <v>32.576097342755496</v>
      </c>
      <c r="L240" s="181">
        <v>62446</v>
      </c>
      <c r="M240" s="182">
        <v>29.550010471370086</v>
      </c>
      <c r="N240" s="183"/>
      <c r="O240" s="31"/>
      <c r="P240" s="202"/>
      <c r="Q240" s="201"/>
      <c r="R240" s="202"/>
      <c r="S240" s="202"/>
      <c r="T240" s="201"/>
      <c r="U240" s="202"/>
      <c r="V240" s="202"/>
      <c r="W240" s="201"/>
      <c r="X240" s="202"/>
    </row>
    <row r="241" spans="1:28" ht="12" customHeight="1">
      <c r="A241" s="107"/>
      <c r="B241" s="491"/>
      <c r="C241" s="402"/>
      <c r="D241" s="179">
        <v>3</v>
      </c>
      <c r="E241" s="180" t="s">
        <v>3</v>
      </c>
      <c r="F241" s="1">
        <v>17</v>
      </c>
      <c r="G241" s="2">
        <v>48.571428571428569</v>
      </c>
      <c r="H241" s="181">
        <v>335</v>
      </c>
      <c r="I241" s="182">
        <v>29.051752147753103</v>
      </c>
      <c r="J241" s="181">
        <v>2205</v>
      </c>
      <c r="K241" s="182">
        <v>33.184849306137835</v>
      </c>
      <c r="L241" s="181">
        <v>70213</v>
      </c>
      <c r="M241" s="182">
        <v>33.093299598934031</v>
      </c>
      <c r="N241" s="183"/>
      <c r="O241" s="29">
        <v>2.7428571428571429</v>
      </c>
      <c r="P241" s="190">
        <v>2.6459479742876395</v>
      </c>
      <c r="Q241" s="191" t="s" cm="1">
        <v>373</v>
      </c>
      <c r="R241" s="192">
        <v>0.10455698223721813</v>
      </c>
      <c r="S241" s="190">
        <v>2.7607676289749579</v>
      </c>
      <c r="T241" s="191" t="s" cm="1">
        <v>373</v>
      </c>
      <c r="U241" s="192">
        <v>-1.9255674924024042E-2</v>
      </c>
      <c r="V241" s="190">
        <v>2.856941512903918</v>
      </c>
      <c r="W241" s="191" t="s" cm="1">
        <v>373</v>
      </c>
      <c r="X241" s="192">
        <v>-0.12220979349028388</v>
      </c>
    </row>
    <row r="242" spans="1:28" ht="12" customHeight="1">
      <c r="A242" s="107"/>
      <c r="B242" s="491"/>
      <c r="C242" s="402"/>
      <c r="D242" s="179">
        <v>4</v>
      </c>
      <c r="E242" s="180" t="s">
        <v>220</v>
      </c>
      <c r="F242" s="1">
        <v>5</v>
      </c>
      <c r="G242" s="2">
        <v>14.285714285714285</v>
      </c>
      <c r="H242" s="181">
        <v>261</v>
      </c>
      <c r="I242" s="182">
        <v>22.602381179008425</v>
      </c>
      <c r="J242" s="181">
        <v>1776</v>
      </c>
      <c r="K242" s="182">
        <v>25.710322314157242</v>
      </c>
      <c r="L242" s="181">
        <v>63282</v>
      </c>
      <c r="M242" s="182">
        <v>29.892068097794201</v>
      </c>
      <c r="N242" s="183"/>
      <c r="O242" s="30"/>
      <c r="P242" s="324" t="s" cm="1">
        <v>377</v>
      </c>
      <c r="Q242" s="325"/>
      <c r="R242" s="325"/>
      <c r="S242" s="324" t="s" cm="1">
        <v>377</v>
      </c>
      <c r="T242" s="325"/>
      <c r="U242" s="325"/>
      <c r="V242" s="324" t="s" cm="1">
        <v>377</v>
      </c>
      <c r="W242" s="326"/>
      <c r="X242" s="326"/>
    </row>
    <row r="243" spans="1:28" ht="12" customHeight="1">
      <c r="A243" s="107"/>
      <c r="B243" s="533"/>
      <c r="C243" s="419"/>
      <c r="D243" s="203"/>
      <c r="E243" s="204" t="s">
        <v>4</v>
      </c>
      <c r="F243" s="5">
        <v>35</v>
      </c>
      <c r="G243" s="6">
        <v>100</v>
      </c>
      <c r="H243" s="205">
        <v>1156</v>
      </c>
      <c r="I243" s="206">
        <v>100</v>
      </c>
      <c r="J243" s="205">
        <v>6632</v>
      </c>
      <c r="K243" s="206">
        <v>100</v>
      </c>
      <c r="L243" s="205">
        <v>211150</v>
      </c>
      <c r="M243" s="206">
        <v>100</v>
      </c>
      <c r="N243" s="183"/>
      <c r="O243" s="32"/>
      <c r="P243" s="260"/>
      <c r="Q243" s="260"/>
      <c r="R243" s="260"/>
      <c r="S243" s="260"/>
      <c r="T243" s="260"/>
      <c r="U243" s="260"/>
      <c r="V243" s="260"/>
      <c r="W243" s="260"/>
      <c r="X243" s="260"/>
    </row>
    <row r="244" spans="1:28" ht="12" customHeight="1">
      <c r="A244" s="178" t="s">
        <v>11</v>
      </c>
      <c r="B244" s="532" t="s">
        <v>111</v>
      </c>
      <c r="C244" s="410" t="s">
        <v>195</v>
      </c>
      <c r="D244" s="179">
        <v>1</v>
      </c>
      <c r="E244" s="180" t="s">
        <v>1</v>
      </c>
      <c r="F244" s="1">
        <v>1</v>
      </c>
      <c r="G244" s="2">
        <v>2.7777777777777768</v>
      </c>
      <c r="H244" s="181">
        <v>62</v>
      </c>
      <c r="I244" s="182">
        <v>5.3874003061826272</v>
      </c>
      <c r="J244" s="181">
        <v>411</v>
      </c>
      <c r="K244" s="182">
        <v>6.7480225491936041</v>
      </c>
      <c r="L244" s="181">
        <v>13265</v>
      </c>
      <c r="M244" s="182">
        <v>6.6007720906643179</v>
      </c>
      <c r="N244" s="183"/>
      <c r="O244" s="30"/>
      <c r="P244" s="199"/>
      <c r="Q244" s="200"/>
      <c r="R244" s="199"/>
      <c r="S244" s="199"/>
      <c r="T244" s="200"/>
      <c r="U244" s="199"/>
      <c r="V244" s="199"/>
      <c r="W244" s="200"/>
      <c r="X244" s="199"/>
    </row>
    <row r="245" spans="1:28" ht="12" customHeight="1">
      <c r="A245" s="107"/>
      <c r="B245" s="491"/>
      <c r="C245" s="402"/>
      <c r="D245" s="179">
        <v>2</v>
      </c>
      <c r="E245" s="180" t="s">
        <v>2</v>
      </c>
      <c r="F245" s="1">
        <v>7</v>
      </c>
      <c r="G245" s="2">
        <v>19.444444444444443</v>
      </c>
      <c r="H245" s="181">
        <v>370</v>
      </c>
      <c r="I245" s="182">
        <v>32.093903636651234</v>
      </c>
      <c r="J245" s="181">
        <v>1979</v>
      </c>
      <c r="K245" s="182">
        <v>29.911220791645089</v>
      </c>
      <c r="L245" s="181">
        <v>60323</v>
      </c>
      <c r="M245" s="182">
        <v>28.601399746333623</v>
      </c>
      <c r="N245" s="183"/>
      <c r="O245" s="31"/>
      <c r="P245" s="202"/>
      <c r="Q245" s="201"/>
      <c r="R245" s="202"/>
      <c r="S245" s="202"/>
      <c r="T245" s="201"/>
      <c r="U245" s="202"/>
      <c r="V245" s="202"/>
      <c r="W245" s="201"/>
      <c r="X245" s="202"/>
    </row>
    <row r="246" spans="1:28" ht="12" customHeight="1">
      <c r="A246" s="107"/>
      <c r="B246" s="491"/>
      <c r="C246" s="402"/>
      <c r="D246" s="179">
        <v>3</v>
      </c>
      <c r="E246" s="180" t="s">
        <v>3</v>
      </c>
      <c r="F246" s="1">
        <v>19</v>
      </c>
      <c r="G246" s="2">
        <v>52.777777777777779</v>
      </c>
      <c r="H246" s="181">
        <v>472</v>
      </c>
      <c r="I246" s="182">
        <v>40.887192564110691</v>
      </c>
      <c r="J246" s="181">
        <v>2572</v>
      </c>
      <c r="K246" s="182">
        <v>38.925590854079061</v>
      </c>
      <c r="L246" s="181">
        <v>79126</v>
      </c>
      <c r="M246" s="182">
        <v>37.136673204696812</v>
      </c>
      <c r="N246" s="183"/>
      <c r="O246" s="29">
        <v>3</v>
      </c>
      <c r="P246" s="190">
        <v>2.7876279924404503</v>
      </c>
      <c r="Q246" s="191" t="s" cm="1">
        <v>373</v>
      </c>
      <c r="R246" s="192">
        <v>0.25353108647643613</v>
      </c>
      <c r="S246" s="190">
        <v>2.8100789991504009</v>
      </c>
      <c r="T246" s="191" t="s" cm="1">
        <v>373</v>
      </c>
      <c r="U246" s="192">
        <v>0.21558745947985258</v>
      </c>
      <c r="V246" s="190">
        <v>2.8611728716619904</v>
      </c>
      <c r="W246" s="191" t="s" cm="1">
        <v>373</v>
      </c>
      <c r="X246" s="192">
        <v>0.15459533129750275</v>
      </c>
    </row>
    <row r="247" spans="1:28" ht="12" customHeight="1">
      <c r="A247" s="107"/>
      <c r="B247" s="491"/>
      <c r="C247" s="402"/>
      <c r="D247" s="179">
        <v>4</v>
      </c>
      <c r="E247" s="180" t="s">
        <v>220</v>
      </c>
      <c r="F247" s="1">
        <v>9</v>
      </c>
      <c r="G247" s="2">
        <v>25</v>
      </c>
      <c r="H247" s="181">
        <v>248</v>
      </c>
      <c r="I247" s="182">
        <v>21.63150349305641</v>
      </c>
      <c r="J247" s="181">
        <v>1673</v>
      </c>
      <c r="K247" s="182">
        <v>24.415165805081521</v>
      </c>
      <c r="L247" s="181">
        <v>58439</v>
      </c>
      <c r="M247" s="182">
        <v>27.661154958307804</v>
      </c>
      <c r="N247" s="183"/>
      <c r="O247" s="30"/>
      <c r="P247" s="324" t="s" cm="1">
        <v>377</v>
      </c>
      <c r="Q247" s="325"/>
      <c r="R247" s="325"/>
      <c r="S247" s="324" t="s" cm="1">
        <v>377</v>
      </c>
      <c r="T247" s="325"/>
      <c r="U247" s="325"/>
      <c r="V247" s="324" t="s" cm="1">
        <v>377</v>
      </c>
      <c r="W247" s="326"/>
      <c r="X247" s="326"/>
    </row>
    <row r="248" spans="1:28" ht="12" customHeight="1">
      <c r="A248" s="178"/>
      <c r="B248" s="527"/>
      <c r="C248" s="407"/>
      <c r="D248" s="307"/>
      <c r="E248" s="263" t="s">
        <v>4</v>
      </c>
      <c r="F248" s="15">
        <v>36</v>
      </c>
      <c r="G248" s="16">
        <v>100</v>
      </c>
      <c r="H248" s="254">
        <v>1152</v>
      </c>
      <c r="I248" s="255">
        <v>100</v>
      </c>
      <c r="J248" s="254">
        <v>6635</v>
      </c>
      <c r="K248" s="255">
        <v>100</v>
      </c>
      <c r="L248" s="254">
        <v>211153</v>
      </c>
      <c r="M248" s="255">
        <v>100</v>
      </c>
      <c r="N248" s="183"/>
      <c r="O248" s="39"/>
      <c r="P248" s="318"/>
      <c r="Q248" s="114"/>
      <c r="R248" s="318"/>
      <c r="S248" s="318"/>
      <c r="T248" s="114"/>
      <c r="U248" s="318"/>
      <c r="V248" s="318"/>
      <c r="W248" s="114"/>
      <c r="X248" s="318"/>
    </row>
    <row r="249" spans="1:28" s="177" customFormat="1" ht="15" customHeight="1">
      <c r="A249" s="221" t="s">
        <v>46</v>
      </c>
      <c r="B249" s="472"/>
      <c r="C249" s="472"/>
      <c r="D249" s="472"/>
      <c r="E249" s="472"/>
      <c r="F249" s="472"/>
      <c r="G249" s="472"/>
      <c r="H249" s="472"/>
      <c r="I249" s="472"/>
      <c r="J249" s="472"/>
      <c r="K249" s="472"/>
      <c r="L249" s="472"/>
      <c r="M249" s="472"/>
      <c r="N249" s="261"/>
      <c r="O249" s="337"/>
      <c r="P249" s="336"/>
      <c r="Q249" s="336"/>
      <c r="R249" s="336"/>
      <c r="S249" s="336"/>
      <c r="T249" s="336"/>
      <c r="U249" s="336"/>
      <c r="V249" s="336"/>
      <c r="W249" s="336"/>
      <c r="X249" s="336"/>
      <c r="Z249" s="172"/>
      <c r="AA249" s="172"/>
      <c r="AB249" s="172"/>
    </row>
    <row r="250" spans="1:28" ht="12" customHeight="1">
      <c r="A250" s="178"/>
      <c r="B250" s="491"/>
      <c r="C250" s="402" t="s">
        <v>49</v>
      </c>
      <c r="D250" s="179">
        <v>1</v>
      </c>
      <c r="E250" s="180" t="s">
        <v>47</v>
      </c>
      <c r="F250" s="1">
        <v>0</v>
      </c>
      <c r="G250" s="2">
        <v>0</v>
      </c>
      <c r="H250" s="181">
        <v>4</v>
      </c>
      <c r="I250" s="182">
        <v>0.48441107065960165</v>
      </c>
      <c r="J250" s="181">
        <v>88</v>
      </c>
      <c r="K250" s="182">
        <v>1.5925181335744936</v>
      </c>
      <c r="L250" s="181">
        <v>2308</v>
      </c>
      <c r="M250" s="182">
        <v>1.3038389377648005</v>
      </c>
      <c r="N250" s="183"/>
      <c r="O250" s="30"/>
      <c r="P250" s="184"/>
      <c r="Q250" s="185"/>
      <c r="R250" s="184"/>
      <c r="S250" s="184"/>
      <c r="T250" s="185"/>
      <c r="U250" s="184"/>
      <c r="V250" s="184"/>
      <c r="W250" s="185"/>
      <c r="X250" s="184"/>
    </row>
    <row r="251" spans="1:28" ht="12" customHeight="1">
      <c r="A251" s="178"/>
      <c r="B251" s="491"/>
      <c r="C251" s="402"/>
      <c r="D251" s="179">
        <v>2</v>
      </c>
      <c r="E251" s="180"/>
      <c r="F251" s="1">
        <v>1</v>
      </c>
      <c r="G251" s="2">
        <v>2.7777777777777768</v>
      </c>
      <c r="H251" s="181">
        <v>14</v>
      </c>
      <c r="I251" s="182">
        <v>1.2265038768053009</v>
      </c>
      <c r="J251" s="181">
        <v>134</v>
      </c>
      <c r="K251" s="182">
        <v>2.2617682257575953</v>
      </c>
      <c r="L251" s="181">
        <v>3313</v>
      </c>
      <c r="M251" s="182">
        <v>1.7839715700276273</v>
      </c>
      <c r="N251" s="183"/>
      <c r="O251" s="31"/>
      <c r="P251" s="189"/>
      <c r="Q251" s="188"/>
      <c r="R251" s="189"/>
      <c r="S251" s="189"/>
      <c r="T251" s="188"/>
      <c r="U251" s="189"/>
      <c r="V251" s="189"/>
      <c r="W251" s="188"/>
      <c r="X251" s="189"/>
    </row>
    <row r="252" spans="1:28" ht="12" customHeight="1">
      <c r="A252" s="178"/>
      <c r="B252" s="491"/>
      <c r="C252" s="402"/>
      <c r="D252" s="179">
        <v>3</v>
      </c>
      <c r="E252" s="180"/>
      <c r="F252" s="1">
        <v>2</v>
      </c>
      <c r="G252" s="2">
        <v>5.5555555555555536</v>
      </c>
      <c r="H252" s="181">
        <v>36</v>
      </c>
      <c r="I252" s="182">
        <v>3.1882688216586361</v>
      </c>
      <c r="J252" s="181">
        <v>352</v>
      </c>
      <c r="K252" s="182">
        <v>6.0175959162279176</v>
      </c>
      <c r="L252" s="181">
        <v>9739</v>
      </c>
      <c r="M252" s="182">
        <v>4.8253121523767133</v>
      </c>
      <c r="N252" s="183"/>
      <c r="O252" s="31"/>
      <c r="P252" s="189"/>
      <c r="Q252" s="188"/>
      <c r="R252" s="189"/>
      <c r="S252" s="189"/>
      <c r="T252" s="188"/>
      <c r="U252" s="189"/>
      <c r="V252" s="189"/>
      <c r="W252" s="188"/>
      <c r="X252" s="189"/>
    </row>
    <row r="253" spans="1:28" ht="12" customHeight="1">
      <c r="A253" s="178"/>
      <c r="B253" s="491"/>
      <c r="C253" s="402"/>
      <c r="D253" s="179">
        <v>4</v>
      </c>
      <c r="E253" s="180"/>
      <c r="F253" s="1">
        <v>3</v>
      </c>
      <c r="G253" s="2">
        <v>8.3333333333333321</v>
      </c>
      <c r="H253" s="181">
        <v>111</v>
      </c>
      <c r="I253" s="182">
        <v>10.043218484062804</v>
      </c>
      <c r="J253" s="181">
        <v>841</v>
      </c>
      <c r="K253" s="182">
        <v>13.191203040254463</v>
      </c>
      <c r="L253" s="181">
        <v>22623</v>
      </c>
      <c r="M253" s="182">
        <v>11.004045654944505</v>
      </c>
      <c r="N253" s="183"/>
      <c r="O253" s="29">
        <v>5.3888888888888893</v>
      </c>
      <c r="P253" s="190">
        <v>5.4637245263940128</v>
      </c>
      <c r="Q253" s="191" t="s" cm="1">
        <v>373</v>
      </c>
      <c r="R253" s="192">
        <v>-6.6522779897407999E-2</v>
      </c>
      <c r="S253" s="190">
        <v>5.3291491117303975</v>
      </c>
      <c r="T253" s="191" t="s" cm="1">
        <v>373</v>
      </c>
      <c r="U253" s="192">
        <v>4.3275925654179322E-2</v>
      </c>
      <c r="V253" s="190">
        <v>5.5077021224465517</v>
      </c>
      <c r="W253" s="191" t="s" cm="1">
        <v>373</v>
      </c>
      <c r="X253" s="192">
        <v>-8.8552380116091178E-2</v>
      </c>
    </row>
    <row r="254" spans="1:28" ht="12" customHeight="1">
      <c r="A254" s="178"/>
      <c r="B254" s="491"/>
      <c r="C254" s="402"/>
      <c r="D254" s="179">
        <v>5</v>
      </c>
      <c r="E254" s="180"/>
      <c r="F254" s="1">
        <v>13</v>
      </c>
      <c r="G254" s="2">
        <v>36.111111111111114</v>
      </c>
      <c r="H254" s="181">
        <v>400</v>
      </c>
      <c r="I254" s="182">
        <v>34.939585185420057</v>
      </c>
      <c r="J254" s="181">
        <v>1951</v>
      </c>
      <c r="K254" s="182">
        <v>29.241476892611125</v>
      </c>
      <c r="L254" s="181">
        <v>59308</v>
      </c>
      <c r="M254" s="182">
        <v>28.135269783353635</v>
      </c>
      <c r="N254" s="183"/>
      <c r="O254" s="30"/>
      <c r="P254" s="324" t="s" cm="1">
        <v>377</v>
      </c>
      <c r="Q254" s="325"/>
      <c r="R254" s="325"/>
      <c r="S254" s="324" t="s" cm="1">
        <v>377</v>
      </c>
      <c r="T254" s="325"/>
      <c r="U254" s="325"/>
      <c r="V254" s="324" t="s" cm="1">
        <v>377</v>
      </c>
      <c r="W254" s="326"/>
      <c r="X254" s="326"/>
    </row>
    <row r="255" spans="1:28" ht="12" customHeight="1">
      <c r="A255" s="178"/>
      <c r="B255" s="491"/>
      <c r="C255" s="402"/>
      <c r="D255" s="179">
        <v>6</v>
      </c>
      <c r="E255" s="180"/>
      <c r="F255" s="1">
        <v>10</v>
      </c>
      <c r="G255" s="2">
        <v>27.777777777777779</v>
      </c>
      <c r="H255" s="181">
        <v>363</v>
      </c>
      <c r="I255" s="182">
        <v>31.826660442961153</v>
      </c>
      <c r="J255" s="181">
        <v>1620</v>
      </c>
      <c r="K255" s="182">
        <v>24.094192325798488</v>
      </c>
      <c r="L255" s="181">
        <v>52397</v>
      </c>
      <c r="M255" s="182">
        <v>24.531431502211419</v>
      </c>
      <c r="N255" s="183"/>
      <c r="O255" s="38"/>
      <c r="P255" s="245"/>
      <c r="Q255" s="191"/>
      <c r="R255" s="246"/>
      <c r="S255" s="245"/>
      <c r="T255" s="191"/>
      <c r="U255" s="246"/>
      <c r="V255" s="245"/>
      <c r="W255" s="191"/>
      <c r="X255" s="246"/>
    </row>
    <row r="256" spans="1:28" ht="12" customHeight="1">
      <c r="A256" s="178"/>
      <c r="B256" s="491"/>
      <c r="C256" s="402"/>
      <c r="D256" s="179">
        <v>7</v>
      </c>
      <c r="E256" s="180" t="s">
        <v>48</v>
      </c>
      <c r="F256" s="1">
        <v>7</v>
      </c>
      <c r="G256" s="2">
        <v>19.444444444444443</v>
      </c>
      <c r="H256" s="181">
        <v>221</v>
      </c>
      <c r="I256" s="182">
        <v>18.291352118433327</v>
      </c>
      <c r="J256" s="181">
        <v>1612</v>
      </c>
      <c r="K256" s="182">
        <v>23.601245465774589</v>
      </c>
      <c r="L256" s="181">
        <v>60169</v>
      </c>
      <c r="M256" s="182">
        <v>28.416130399324008</v>
      </c>
      <c r="N256" s="183"/>
      <c r="O256" s="30"/>
      <c r="P256" s="246"/>
      <c r="Q256" s="247"/>
      <c r="R256" s="248"/>
      <c r="S256" s="246"/>
      <c r="T256" s="247"/>
      <c r="U256" s="246"/>
      <c r="V256" s="246"/>
      <c r="W256" s="247"/>
      <c r="X256" s="246"/>
    </row>
    <row r="257" spans="1:28" ht="12" customHeight="1">
      <c r="A257" s="178"/>
      <c r="B257" s="527"/>
      <c r="C257" s="407"/>
      <c r="D257" s="193"/>
      <c r="E257" s="194" t="s">
        <v>4</v>
      </c>
      <c r="F257" s="3">
        <v>36</v>
      </c>
      <c r="G257" s="4">
        <v>100</v>
      </c>
      <c r="H257" s="195">
        <v>1149</v>
      </c>
      <c r="I257" s="196">
        <v>100</v>
      </c>
      <c r="J257" s="195">
        <v>6598</v>
      </c>
      <c r="K257" s="196">
        <v>100</v>
      </c>
      <c r="L257" s="195">
        <v>209857</v>
      </c>
      <c r="M257" s="196">
        <v>100</v>
      </c>
      <c r="N257" s="183"/>
      <c r="O257" s="35"/>
      <c r="P257" s="233"/>
      <c r="Q257" s="212"/>
      <c r="R257" s="233"/>
      <c r="S257" s="233"/>
      <c r="T257" s="212"/>
      <c r="U257" s="233"/>
      <c r="V257" s="233"/>
      <c r="W257" s="212"/>
      <c r="X257" s="233"/>
    </row>
    <row r="258" spans="1:28" s="177" customFormat="1" ht="15" customHeight="1">
      <c r="A258" s="221" t="s">
        <v>280</v>
      </c>
      <c r="B258" s="174"/>
      <c r="C258" s="416"/>
      <c r="D258" s="229"/>
      <c r="E258" s="174"/>
      <c r="F258" s="174"/>
      <c r="G258" s="174"/>
      <c r="H258" s="174"/>
      <c r="I258" s="174"/>
      <c r="J258" s="174"/>
      <c r="K258" s="174"/>
      <c r="L258" s="174"/>
      <c r="M258" s="174"/>
      <c r="N258" s="176"/>
      <c r="O258" s="230"/>
      <c r="P258" s="231"/>
      <c r="Q258" s="232"/>
      <c r="R258" s="231"/>
      <c r="S258" s="231"/>
      <c r="T258" s="232"/>
      <c r="U258" s="231"/>
      <c r="V258" s="231"/>
      <c r="W258" s="232"/>
      <c r="X258" s="231"/>
      <c r="Z258" s="172"/>
      <c r="AA258" s="172"/>
      <c r="AB258" s="172"/>
    </row>
    <row r="259" spans="1:28" ht="12" customHeight="1">
      <c r="A259" s="178" t="s">
        <v>0</v>
      </c>
      <c r="B259" s="491" t="s">
        <v>26</v>
      </c>
      <c r="C259" s="402" t="s">
        <v>247</v>
      </c>
      <c r="D259" s="179"/>
      <c r="E259" s="180" t="s">
        <v>25</v>
      </c>
      <c r="F259" s="1">
        <v>3</v>
      </c>
      <c r="G259" s="2">
        <v>8.3333333333333321</v>
      </c>
      <c r="H259" s="181">
        <v>63</v>
      </c>
      <c r="I259" s="182">
        <v>5.791215507894111</v>
      </c>
      <c r="J259" s="181">
        <v>581</v>
      </c>
      <c r="K259" s="182">
        <v>9.3708758858476564</v>
      </c>
      <c r="L259" s="181">
        <v>22202</v>
      </c>
      <c r="M259" s="182">
        <v>10.974667355206311</v>
      </c>
      <c r="N259" s="183"/>
      <c r="O259" s="30"/>
      <c r="P259" s="184"/>
      <c r="Q259" s="185"/>
      <c r="R259" s="184"/>
      <c r="S259" s="184"/>
      <c r="T259" s="185"/>
      <c r="U259" s="184"/>
      <c r="V259" s="184"/>
      <c r="W259" s="185"/>
      <c r="X259" s="184"/>
    </row>
    <row r="260" spans="1:28" ht="12" customHeight="1">
      <c r="A260" s="178"/>
      <c r="B260" s="492"/>
      <c r="C260" s="501" t="s">
        <v>353</v>
      </c>
      <c r="D260" s="179"/>
      <c r="E260" s="180" t="s">
        <v>24</v>
      </c>
      <c r="F260" s="1">
        <v>4</v>
      </c>
      <c r="G260" s="2">
        <v>11.111111111111107</v>
      </c>
      <c r="H260" s="181">
        <v>165</v>
      </c>
      <c r="I260" s="182">
        <v>14.441354701790168</v>
      </c>
      <c r="J260" s="181">
        <v>1084</v>
      </c>
      <c r="K260" s="182">
        <v>17.746598413545936</v>
      </c>
      <c r="L260" s="181">
        <v>34535</v>
      </c>
      <c r="M260" s="182">
        <v>17.18566697150586</v>
      </c>
      <c r="N260" s="183"/>
      <c r="O260" s="31"/>
      <c r="P260" s="189"/>
      <c r="Q260" s="188"/>
      <c r="R260" s="189"/>
      <c r="S260" s="189"/>
      <c r="T260" s="188"/>
      <c r="U260" s="189"/>
      <c r="V260" s="189"/>
      <c r="W260" s="188"/>
      <c r="X260" s="189"/>
    </row>
    <row r="261" spans="1:28" ht="12" customHeight="1">
      <c r="A261" s="178"/>
      <c r="B261" s="492"/>
      <c r="C261" s="501"/>
      <c r="D261" s="179"/>
      <c r="E261" s="180" t="s">
        <v>23</v>
      </c>
      <c r="F261" s="1">
        <v>3</v>
      </c>
      <c r="G261" s="2">
        <v>8.3333333333333321</v>
      </c>
      <c r="H261" s="181">
        <v>94</v>
      </c>
      <c r="I261" s="182">
        <v>7.8707260146990183</v>
      </c>
      <c r="J261" s="181">
        <v>1312</v>
      </c>
      <c r="K261" s="182">
        <v>20.785849283846609</v>
      </c>
      <c r="L261" s="181">
        <v>52569</v>
      </c>
      <c r="M261" s="182">
        <v>25.86263880487768</v>
      </c>
      <c r="N261" s="183"/>
      <c r="O261" s="40">
        <v>0.72222222222222232</v>
      </c>
      <c r="P261" s="190">
        <v>0.71896703775617543</v>
      </c>
      <c r="Q261" s="191" t="s" cm="1">
        <v>373</v>
      </c>
      <c r="R261" s="192">
        <v>7.2546148780983097E-3</v>
      </c>
      <c r="S261" s="190">
        <v>0.52096676416759613</v>
      </c>
      <c r="T261" s="191" t="s" cm="1">
        <v>371</v>
      </c>
      <c r="U261" s="192">
        <v>0.41860816414668611</v>
      </c>
      <c r="V261" s="190">
        <v>0.45721799032684096</v>
      </c>
      <c r="W261" s="191" t="s" cm="1">
        <v>372</v>
      </c>
      <c r="X261" s="192">
        <v>0.54622276173787077</v>
      </c>
    </row>
    <row r="262" spans="1:28" ht="12" customHeight="1">
      <c r="A262" s="178"/>
      <c r="B262" s="492"/>
      <c r="C262" s="501"/>
      <c r="D262" s="179"/>
      <c r="E262" s="180" t="s">
        <v>22</v>
      </c>
      <c r="F262" s="1">
        <v>26</v>
      </c>
      <c r="G262" s="2">
        <v>72.222222222222229</v>
      </c>
      <c r="H262" s="181">
        <v>830</v>
      </c>
      <c r="I262" s="182">
        <v>71.896703775617539</v>
      </c>
      <c r="J262" s="181">
        <v>3615</v>
      </c>
      <c r="K262" s="182">
        <v>52.096676416759614</v>
      </c>
      <c r="L262" s="181">
        <v>100255</v>
      </c>
      <c r="M262" s="182">
        <v>45.977026868417774</v>
      </c>
      <c r="N262" s="183"/>
      <c r="O262" s="30"/>
      <c r="P262" s="324" t="s" cm="1">
        <v>377</v>
      </c>
      <c r="Q262" s="325"/>
      <c r="R262" s="325"/>
      <c r="S262" s="324" t="s" cm="1">
        <v>259</v>
      </c>
      <c r="T262" s="325"/>
      <c r="U262" s="325"/>
      <c r="V262" s="324" t="s" cm="1">
        <v>259</v>
      </c>
      <c r="W262" s="325"/>
      <c r="X262" s="325"/>
    </row>
    <row r="263" spans="1:28" ht="15.75" customHeight="1">
      <c r="A263" s="178"/>
      <c r="B263" s="500"/>
      <c r="C263" s="502"/>
      <c r="D263" s="262"/>
      <c r="E263" s="263" t="s">
        <v>4</v>
      </c>
      <c r="F263" s="15">
        <v>36</v>
      </c>
      <c r="G263" s="16">
        <v>100</v>
      </c>
      <c r="H263" s="254">
        <v>1152</v>
      </c>
      <c r="I263" s="255">
        <v>100</v>
      </c>
      <c r="J263" s="254">
        <v>6592</v>
      </c>
      <c r="K263" s="255">
        <v>100</v>
      </c>
      <c r="L263" s="254">
        <v>209561</v>
      </c>
      <c r="M263" s="255">
        <v>100</v>
      </c>
      <c r="N263" s="183"/>
      <c r="O263" s="39"/>
      <c r="P263" s="264"/>
      <c r="Q263" s="114"/>
      <c r="R263" s="264"/>
      <c r="S263" s="264"/>
      <c r="T263" s="114"/>
      <c r="U263" s="264"/>
      <c r="V263" s="264"/>
      <c r="W263" s="114"/>
      <c r="X263" s="264"/>
    </row>
    <row r="264" spans="1:28" ht="12" customHeight="1">
      <c r="A264" s="178" t="s">
        <v>5</v>
      </c>
      <c r="B264" s="497" t="s">
        <v>114</v>
      </c>
      <c r="C264" s="406" t="s">
        <v>248</v>
      </c>
      <c r="D264" s="265"/>
      <c r="E264" s="266" t="s">
        <v>25</v>
      </c>
      <c r="F264" s="17">
        <v>2</v>
      </c>
      <c r="G264" s="18">
        <v>5.5555555555555536</v>
      </c>
      <c r="H264" s="267">
        <v>35</v>
      </c>
      <c r="I264" s="268">
        <v>3.2522055009143487</v>
      </c>
      <c r="J264" s="267">
        <v>597</v>
      </c>
      <c r="K264" s="268">
        <v>9.6325763282157819</v>
      </c>
      <c r="L264" s="267">
        <v>26080</v>
      </c>
      <c r="M264" s="268">
        <v>12.791993387536404</v>
      </c>
      <c r="N264" s="183"/>
      <c r="O264" s="41"/>
      <c r="P264" s="269"/>
      <c r="Q264" s="270"/>
      <c r="R264" s="269"/>
      <c r="S264" s="269"/>
      <c r="T264" s="270"/>
      <c r="U264" s="269"/>
      <c r="V264" s="269"/>
      <c r="W264" s="270"/>
      <c r="X264" s="269"/>
    </row>
    <row r="265" spans="1:28" ht="12" customHeight="1">
      <c r="A265" s="178"/>
      <c r="B265" s="492"/>
      <c r="C265" s="501" t="s">
        <v>353</v>
      </c>
      <c r="D265" s="179"/>
      <c r="E265" s="180" t="s">
        <v>24</v>
      </c>
      <c r="F265" s="1">
        <v>9</v>
      </c>
      <c r="G265" s="2">
        <v>25</v>
      </c>
      <c r="H265" s="181">
        <v>264</v>
      </c>
      <c r="I265" s="182">
        <v>23.409545913430382</v>
      </c>
      <c r="J265" s="181">
        <v>2949</v>
      </c>
      <c r="K265" s="182">
        <v>46.177995103029019</v>
      </c>
      <c r="L265" s="181">
        <v>93124</v>
      </c>
      <c r="M265" s="182">
        <v>45.388747390937851</v>
      </c>
      <c r="N265" s="183"/>
      <c r="O265" s="31"/>
      <c r="P265" s="189"/>
      <c r="Q265" s="188"/>
      <c r="R265" s="189"/>
      <c r="S265" s="189"/>
      <c r="T265" s="188"/>
      <c r="U265" s="189"/>
      <c r="V265" s="189"/>
      <c r="W265" s="188"/>
      <c r="X265" s="189"/>
    </row>
    <row r="266" spans="1:28" ht="12" customHeight="1">
      <c r="A266" s="178"/>
      <c r="B266" s="492"/>
      <c r="C266" s="501"/>
      <c r="D266" s="179"/>
      <c r="E266" s="180" t="s">
        <v>23</v>
      </c>
      <c r="F266" s="1">
        <v>2</v>
      </c>
      <c r="G266" s="2">
        <v>5.5555555555555536</v>
      </c>
      <c r="H266" s="181">
        <v>26</v>
      </c>
      <c r="I266" s="182">
        <v>2.2314534474954835</v>
      </c>
      <c r="J266" s="181">
        <v>457</v>
      </c>
      <c r="K266" s="182">
        <v>7.1475629128401481</v>
      </c>
      <c r="L266" s="181">
        <v>18090</v>
      </c>
      <c r="M266" s="182">
        <v>8.9357370964155702</v>
      </c>
      <c r="N266" s="183"/>
      <c r="O266" s="40">
        <v>0.63888888888888895</v>
      </c>
      <c r="P266" s="190">
        <v>0.71106795138160817</v>
      </c>
      <c r="Q266" s="191" t="s" cm="1">
        <v>373</v>
      </c>
      <c r="R266" s="192">
        <v>-0.15432008152524168</v>
      </c>
      <c r="S266" s="190">
        <v>0.3704186565591413</v>
      </c>
      <c r="T266" s="191" t="s" cm="1">
        <v>370</v>
      </c>
      <c r="U266" s="192">
        <v>0.54363524214462733</v>
      </c>
      <c r="V266" s="190">
        <v>0.32516156673920238</v>
      </c>
      <c r="W266" s="191" t="s" cm="1">
        <v>370</v>
      </c>
      <c r="X266" s="192">
        <v>0.63870624731403502</v>
      </c>
    </row>
    <row r="267" spans="1:28" ht="12" customHeight="1">
      <c r="A267" s="178"/>
      <c r="B267" s="492"/>
      <c r="C267" s="501"/>
      <c r="D267" s="179"/>
      <c r="E267" s="180" t="s">
        <v>22</v>
      </c>
      <c r="F267" s="1">
        <v>23</v>
      </c>
      <c r="G267" s="2">
        <v>63.888888888888893</v>
      </c>
      <c r="H267" s="181">
        <v>825</v>
      </c>
      <c r="I267" s="182">
        <v>71.10679513816082</v>
      </c>
      <c r="J267" s="181">
        <v>2563</v>
      </c>
      <c r="K267" s="182">
        <v>37.04186565591413</v>
      </c>
      <c r="L267" s="181">
        <v>71820</v>
      </c>
      <c r="M267" s="182">
        <v>32.883522125120301</v>
      </c>
      <c r="N267" s="183"/>
      <c r="O267" s="30"/>
      <c r="P267" s="324" t="s" cm="1">
        <v>377</v>
      </c>
      <c r="Q267" s="325"/>
      <c r="R267" s="325"/>
      <c r="S267" s="324" t="s" cm="1">
        <v>259</v>
      </c>
      <c r="T267" s="325"/>
      <c r="U267" s="325"/>
      <c r="V267" s="324" t="s" cm="1">
        <v>259</v>
      </c>
      <c r="W267" s="325"/>
      <c r="X267" s="325"/>
    </row>
    <row r="268" spans="1:28" ht="15.75" customHeight="1">
      <c r="A268" s="178"/>
      <c r="B268" s="500"/>
      <c r="C268" s="502"/>
      <c r="D268" s="262"/>
      <c r="E268" s="263" t="s">
        <v>4</v>
      </c>
      <c r="F268" s="15">
        <v>36</v>
      </c>
      <c r="G268" s="16">
        <v>100</v>
      </c>
      <c r="H268" s="254">
        <v>1150</v>
      </c>
      <c r="I268" s="255">
        <v>100</v>
      </c>
      <c r="J268" s="254">
        <v>6566</v>
      </c>
      <c r="K268" s="255">
        <v>100</v>
      </c>
      <c r="L268" s="254">
        <v>209114</v>
      </c>
      <c r="M268" s="255">
        <v>100</v>
      </c>
      <c r="N268" s="183"/>
      <c r="O268" s="39"/>
      <c r="P268" s="264"/>
      <c r="Q268" s="114"/>
      <c r="R268" s="264"/>
      <c r="S268" s="264"/>
      <c r="T268" s="114"/>
      <c r="U268" s="264"/>
      <c r="V268" s="264"/>
      <c r="W268" s="114"/>
      <c r="X268" s="264"/>
    </row>
    <row r="269" spans="1:28" ht="12" customHeight="1">
      <c r="A269" s="178" t="s">
        <v>11</v>
      </c>
      <c r="B269" s="491" t="s">
        <v>115</v>
      </c>
      <c r="C269" s="402" t="s">
        <v>249</v>
      </c>
      <c r="D269" s="179"/>
      <c r="E269" s="180" t="s">
        <v>25</v>
      </c>
      <c r="F269" s="1">
        <v>9</v>
      </c>
      <c r="G269" s="2">
        <v>25</v>
      </c>
      <c r="H269" s="181">
        <v>107</v>
      </c>
      <c r="I269" s="182">
        <v>9.6854686294641059</v>
      </c>
      <c r="J269" s="181">
        <v>795</v>
      </c>
      <c r="K269" s="182">
        <v>12.64890953572794</v>
      </c>
      <c r="L269" s="181">
        <v>31729</v>
      </c>
      <c r="M269" s="182">
        <v>15.350446414238014</v>
      </c>
      <c r="N269" s="183"/>
      <c r="O269" s="30"/>
      <c r="P269" s="184"/>
      <c r="Q269" s="185"/>
      <c r="R269" s="184"/>
      <c r="S269" s="184"/>
      <c r="T269" s="185"/>
      <c r="U269" s="184"/>
      <c r="V269" s="184"/>
      <c r="W269" s="185"/>
      <c r="X269" s="184"/>
    </row>
    <row r="270" spans="1:28" ht="12" customHeight="1">
      <c r="A270" s="178"/>
      <c r="B270" s="492"/>
      <c r="C270" s="501" t="s">
        <v>353</v>
      </c>
      <c r="D270" s="179"/>
      <c r="E270" s="180" t="s">
        <v>24</v>
      </c>
      <c r="F270" s="1">
        <v>19</v>
      </c>
      <c r="G270" s="2">
        <v>52.777777777777779</v>
      </c>
      <c r="H270" s="181">
        <v>708</v>
      </c>
      <c r="I270" s="182">
        <v>60.76641463089225</v>
      </c>
      <c r="J270" s="181">
        <v>3574</v>
      </c>
      <c r="K270" s="182">
        <v>54.933317535091966</v>
      </c>
      <c r="L270" s="181">
        <v>107475</v>
      </c>
      <c r="M270" s="182">
        <v>52.117449214458432</v>
      </c>
      <c r="N270" s="183"/>
      <c r="O270" s="31"/>
      <c r="P270" s="189"/>
      <c r="Q270" s="188"/>
      <c r="R270" s="189"/>
      <c r="S270" s="189"/>
      <c r="T270" s="188"/>
      <c r="U270" s="189"/>
      <c r="V270" s="189"/>
      <c r="W270" s="188"/>
      <c r="X270" s="189"/>
    </row>
    <row r="271" spans="1:28" ht="12" customHeight="1">
      <c r="A271" s="178"/>
      <c r="B271" s="492"/>
      <c r="C271" s="501"/>
      <c r="D271" s="179"/>
      <c r="E271" s="180" t="s">
        <v>23</v>
      </c>
      <c r="F271" s="1">
        <v>2</v>
      </c>
      <c r="G271" s="2">
        <v>5.5555555555555536</v>
      </c>
      <c r="H271" s="181">
        <v>49</v>
      </c>
      <c r="I271" s="182">
        <v>4.1293586530514448</v>
      </c>
      <c r="J271" s="181">
        <v>480</v>
      </c>
      <c r="K271" s="182">
        <v>7.4884796740669319</v>
      </c>
      <c r="L271" s="181">
        <v>21995</v>
      </c>
      <c r="M271" s="182">
        <v>10.721847069700258</v>
      </c>
      <c r="N271" s="183"/>
      <c r="O271" s="40">
        <v>0.16666666666666663</v>
      </c>
      <c r="P271" s="190">
        <v>0.25418758086593202</v>
      </c>
      <c r="Q271" s="191" t="s" cm="1">
        <v>373</v>
      </c>
      <c r="R271" s="192">
        <v>-0.21577298478257889</v>
      </c>
      <c r="S271" s="190">
        <v>0.2492929325511285</v>
      </c>
      <c r="T271" s="191" t="s" cm="1">
        <v>373</v>
      </c>
      <c r="U271" s="192">
        <v>-0.20449520713247415</v>
      </c>
      <c r="V271" s="190">
        <v>0.21612150389788665</v>
      </c>
      <c r="W271" s="191" t="s" cm="1">
        <v>373</v>
      </c>
      <c r="X271" s="192">
        <v>-0.125949124251721</v>
      </c>
    </row>
    <row r="272" spans="1:28" ht="12" customHeight="1">
      <c r="A272" s="178"/>
      <c r="B272" s="492"/>
      <c r="C272" s="501"/>
      <c r="D272" s="179"/>
      <c r="E272" s="180" t="s">
        <v>22</v>
      </c>
      <c r="F272" s="1">
        <v>6</v>
      </c>
      <c r="G272" s="2">
        <v>16.666666666666664</v>
      </c>
      <c r="H272" s="181">
        <v>283</v>
      </c>
      <c r="I272" s="182">
        <v>25.418758086593201</v>
      </c>
      <c r="J272" s="181">
        <v>1690</v>
      </c>
      <c r="K272" s="182">
        <v>24.929293255112849</v>
      </c>
      <c r="L272" s="181">
        <v>47148</v>
      </c>
      <c r="M272" s="182">
        <v>21.810257301615685</v>
      </c>
      <c r="N272" s="183"/>
      <c r="O272" s="30"/>
      <c r="P272" s="324" t="s" cm="1">
        <v>377</v>
      </c>
      <c r="Q272" s="325"/>
      <c r="R272" s="325"/>
      <c r="S272" s="324" t="s" cm="1">
        <v>377</v>
      </c>
      <c r="T272" s="325"/>
      <c r="U272" s="325"/>
      <c r="V272" s="324" t="s" cm="1">
        <v>377</v>
      </c>
      <c r="W272" s="325"/>
      <c r="X272" s="325"/>
    </row>
    <row r="273" spans="1:24" ht="15.75" customHeight="1">
      <c r="A273" s="178"/>
      <c r="B273" s="493"/>
      <c r="C273" s="502"/>
      <c r="D273" s="193"/>
      <c r="E273" s="194" t="s">
        <v>4</v>
      </c>
      <c r="F273" s="3">
        <v>36</v>
      </c>
      <c r="G273" s="4">
        <v>100</v>
      </c>
      <c r="H273" s="195">
        <v>1147</v>
      </c>
      <c r="I273" s="196">
        <v>100</v>
      </c>
      <c r="J273" s="195">
        <v>6539</v>
      </c>
      <c r="K273" s="196">
        <v>100</v>
      </c>
      <c r="L273" s="195">
        <v>208347</v>
      </c>
      <c r="M273" s="196">
        <v>100</v>
      </c>
      <c r="N273" s="183"/>
      <c r="O273" s="39"/>
      <c r="P273" s="264"/>
      <c r="Q273" s="114"/>
      <c r="R273" s="264"/>
      <c r="S273" s="264"/>
      <c r="T273" s="114"/>
      <c r="U273" s="264"/>
      <c r="V273" s="264"/>
      <c r="W273" s="114"/>
      <c r="X273" s="264"/>
    </row>
    <row r="274" spans="1:24" ht="12" customHeight="1">
      <c r="A274" s="178" t="s">
        <v>12</v>
      </c>
      <c r="B274" s="491" t="s">
        <v>116</v>
      </c>
      <c r="C274" s="402" t="s">
        <v>250</v>
      </c>
      <c r="D274" s="179"/>
      <c r="E274" s="180" t="s">
        <v>25</v>
      </c>
      <c r="F274" s="1">
        <v>2</v>
      </c>
      <c r="G274" s="2">
        <v>5.5555555555555536</v>
      </c>
      <c r="H274" s="181">
        <v>38</v>
      </c>
      <c r="I274" s="182">
        <v>3.6496646643736588</v>
      </c>
      <c r="J274" s="181">
        <v>639</v>
      </c>
      <c r="K274" s="182">
        <v>10.380503943639182</v>
      </c>
      <c r="L274" s="181">
        <v>25698</v>
      </c>
      <c r="M274" s="182">
        <v>12.681391985399774</v>
      </c>
      <c r="N274" s="183"/>
      <c r="O274" s="30"/>
      <c r="P274" s="184"/>
      <c r="Q274" s="185"/>
      <c r="R274" s="184"/>
      <c r="S274" s="184"/>
      <c r="T274" s="185"/>
      <c r="U274" s="184"/>
      <c r="V274" s="184"/>
      <c r="W274" s="185"/>
      <c r="X274" s="184"/>
    </row>
    <row r="275" spans="1:24" ht="12" customHeight="1">
      <c r="A275" s="178"/>
      <c r="B275" s="492"/>
      <c r="C275" s="501" t="s">
        <v>353</v>
      </c>
      <c r="D275" s="179"/>
      <c r="E275" s="180" t="s">
        <v>24</v>
      </c>
      <c r="F275" s="1">
        <v>24</v>
      </c>
      <c r="G275" s="2">
        <v>66.666666666666671</v>
      </c>
      <c r="H275" s="181">
        <v>587</v>
      </c>
      <c r="I275" s="182">
        <v>51.937554276252499</v>
      </c>
      <c r="J275" s="181">
        <v>4363</v>
      </c>
      <c r="K275" s="182">
        <v>67.26879280201014</v>
      </c>
      <c r="L275" s="181">
        <v>139278</v>
      </c>
      <c r="M275" s="182">
        <v>67.306655967668547</v>
      </c>
      <c r="N275" s="183"/>
      <c r="O275" s="31"/>
      <c r="P275" s="189"/>
      <c r="Q275" s="188"/>
      <c r="R275" s="189"/>
      <c r="S275" s="189"/>
      <c r="T275" s="188"/>
      <c r="U275" s="189"/>
      <c r="V275" s="189"/>
      <c r="W275" s="188"/>
      <c r="X275" s="189"/>
    </row>
    <row r="276" spans="1:24" ht="12" customHeight="1">
      <c r="A276" s="178"/>
      <c r="B276" s="492"/>
      <c r="C276" s="501"/>
      <c r="D276" s="179"/>
      <c r="E276" s="180" t="s">
        <v>23</v>
      </c>
      <c r="F276" s="1">
        <v>2</v>
      </c>
      <c r="G276" s="2">
        <v>5.5555555555555536</v>
      </c>
      <c r="H276" s="181">
        <v>29</v>
      </c>
      <c r="I276" s="182">
        <v>2.8426861639598004</v>
      </c>
      <c r="J276" s="181">
        <v>456</v>
      </c>
      <c r="K276" s="182">
        <v>6.9673027914664027</v>
      </c>
      <c r="L276" s="181">
        <v>15415</v>
      </c>
      <c r="M276" s="182">
        <v>7.5674336174218055</v>
      </c>
      <c r="N276" s="183"/>
      <c r="O276" s="40">
        <v>0.22222222222222221</v>
      </c>
      <c r="P276" s="190">
        <v>0.41570094895415211</v>
      </c>
      <c r="Q276" s="191" t="s" cm="1">
        <v>371</v>
      </c>
      <c r="R276" s="192">
        <v>-0.41962373230695327</v>
      </c>
      <c r="S276" s="190">
        <v>0.15383400462884705</v>
      </c>
      <c r="T276" s="191" t="s" cm="1">
        <v>373</v>
      </c>
      <c r="U276" s="192">
        <v>0.17568488107416469</v>
      </c>
      <c r="V276" s="190">
        <v>0.12279142587424237</v>
      </c>
      <c r="W276" s="191" t="s" cm="1">
        <v>373</v>
      </c>
      <c r="X276" s="192">
        <v>0.26573473713295825</v>
      </c>
    </row>
    <row r="277" spans="1:24" ht="12" customHeight="1">
      <c r="A277" s="178"/>
      <c r="B277" s="492"/>
      <c r="C277" s="501"/>
      <c r="D277" s="179"/>
      <c r="E277" s="180" t="s">
        <v>22</v>
      </c>
      <c r="F277" s="1">
        <v>8</v>
      </c>
      <c r="G277" s="2">
        <v>22.222222222222221</v>
      </c>
      <c r="H277" s="181">
        <v>495</v>
      </c>
      <c r="I277" s="182">
        <v>41.57009489541521</v>
      </c>
      <c r="J277" s="181">
        <v>1085</v>
      </c>
      <c r="K277" s="182">
        <v>15.383400462884705</v>
      </c>
      <c r="L277" s="181">
        <v>28079</v>
      </c>
      <c r="M277" s="182">
        <v>12.444518429531001</v>
      </c>
      <c r="N277" s="183"/>
      <c r="O277" s="30"/>
      <c r="P277" s="324" t="s" cm="1">
        <v>262</v>
      </c>
      <c r="Q277" s="325"/>
      <c r="R277" s="325"/>
      <c r="S277" s="324" t="s" cm="1">
        <v>377</v>
      </c>
      <c r="T277" s="325"/>
      <c r="U277" s="325"/>
      <c r="V277" s="324" t="s" cm="1">
        <v>377</v>
      </c>
      <c r="W277" s="325"/>
      <c r="X277" s="325"/>
    </row>
    <row r="278" spans="1:24" ht="15.75" customHeight="1">
      <c r="A278" s="178"/>
      <c r="B278" s="500"/>
      <c r="C278" s="502"/>
      <c r="D278" s="262"/>
      <c r="E278" s="263" t="s">
        <v>4</v>
      </c>
      <c r="F278" s="15">
        <v>36</v>
      </c>
      <c r="G278" s="16">
        <v>100</v>
      </c>
      <c r="H278" s="254">
        <v>1149</v>
      </c>
      <c r="I278" s="255">
        <v>100</v>
      </c>
      <c r="J278" s="254">
        <v>6543</v>
      </c>
      <c r="K278" s="255">
        <v>100</v>
      </c>
      <c r="L278" s="254">
        <v>208470</v>
      </c>
      <c r="M278" s="255">
        <v>100</v>
      </c>
      <c r="N278" s="183"/>
      <c r="O278" s="39"/>
      <c r="P278" s="264"/>
      <c r="Q278" s="114"/>
      <c r="R278" s="264"/>
      <c r="S278" s="264"/>
      <c r="T278" s="114"/>
      <c r="U278" s="264"/>
      <c r="V278" s="264"/>
      <c r="W278" s="114"/>
      <c r="X278" s="264"/>
    </row>
    <row r="279" spans="1:24" ht="12.75" customHeight="1">
      <c r="A279" s="178" t="s">
        <v>13</v>
      </c>
      <c r="B279" s="497" t="s">
        <v>117</v>
      </c>
      <c r="C279" s="406" t="s">
        <v>251</v>
      </c>
      <c r="D279" s="265"/>
      <c r="E279" s="266" t="s">
        <v>25</v>
      </c>
      <c r="F279" s="17">
        <v>0</v>
      </c>
      <c r="G279" s="18">
        <v>0</v>
      </c>
      <c r="H279" s="267">
        <v>50</v>
      </c>
      <c r="I279" s="268">
        <v>4.2081778255798898</v>
      </c>
      <c r="J279" s="267">
        <v>842</v>
      </c>
      <c r="K279" s="268">
        <v>13.466131631035386</v>
      </c>
      <c r="L279" s="267">
        <v>33277</v>
      </c>
      <c r="M279" s="268">
        <v>16.446880165401883</v>
      </c>
      <c r="N279" s="183"/>
      <c r="O279" s="41"/>
      <c r="P279" s="269"/>
      <c r="Q279" s="270"/>
      <c r="R279" s="269"/>
      <c r="S279" s="269"/>
      <c r="T279" s="270"/>
      <c r="U279" s="269"/>
      <c r="V279" s="269"/>
      <c r="W279" s="270"/>
      <c r="X279" s="269"/>
    </row>
    <row r="280" spans="1:24" ht="12" customHeight="1">
      <c r="A280" s="178"/>
      <c r="B280" s="492"/>
      <c r="C280" s="501" t="s">
        <v>353</v>
      </c>
      <c r="D280" s="179"/>
      <c r="E280" s="180" t="s">
        <v>24</v>
      </c>
      <c r="F280" s="1">
        <v>20</v>
      </c>
      <c r="G280" s="2">
        <v>55.555555555555557</v>
      </c>
      <c r="H280" s="181">
        <v>379</v>
      </c>
      <c r="I280" s="182">
        <v>34.768566825697015</v>
      </c>
      <c r="J280" s="181">
        <v>3483</v>
      </c>
      <c r="K280" s="182">
        <v>52.296313958583376</v>
      </c>
      <c r="L280" s="181">
        <v>102441</v>
      </c>
      <c r="M280" s="182">
        <v>48.964137738066199</v>
      </c>
      <c r="N280" s="183"/>
      <c r="O280" s="31"/>
      <c r="P280" s="189"/>
      <c r="Q280" s="188"/>
      <c r="R280" s="189"/>
      <c r="S280" s="189"/>
      <c r="T280" s="188"/>
      <c r="U280" s="189"/>
      <c r="V280" s="189"/>
      <c r="W280" s="188"/>
      <c r="X280" s="189"/>
    </row>
    <row r="281" spans="1:24" ht="12" customHeight="1">
      <c r="A281" s="178"/>
      <c r="B281" s="492"/>
      <c r="C281" s="501"/>
      <c r="D281" s="179"/>
      <c r="E281" s="180" t="s">
        <v>23</v>
      </c>
      <c r="F281" s="1">
        <v>2</v>
      </c>
      <c r="G281" s="2">
        <v>5.5555555555555536</v>
      </c>
      <c r="H281" s="181">
        <v>34</v>
      </c>
      <c r="I281" s="182">
        <v>3.3345572007665414</v>
      </c>
      <c r="J281" s="181">
        <v>659</v>
      </c>
      <c r="K281" s="182">
        <v>10.822093082409801</v>
      </c>
      <c r="L281" s="181">
        <v>24772</v>
      </c>
      <c r="M281" s="182">
        <v>12.433425548328762</v>
      </c>
      <c r="N281" s="183"/>
      <c r="O281" s="40">
        <v>0.38888888888888895</v>
      </c>
      <c r="P281" s="190">
        <v>0.57688698147957618</v>
      </c>
      <c r="Q281" s="191" t="s" cm="1">
        <v>371</v>
      </c>
      <c r="R281" s="192">
        <v>-0.37847963051293609</v>
      </c>
      <c r="S281" s="190">
        <v>0.23415461327970852</v>
      </c>
      <c r="T281" s="191" t="s" cm="1">
        <v>371</v>
      </c>
      <c r="U281" s="192">
        <v>0.33650256038454951</v>
      </c>
      <c r="V281" s="190">
        <v>0.21940383027849489</v>
      </c>
      <c r="W281" s="191" t="s" cm="1">
        <v>371</v>
      </c>
      <c r="X281" s="192">
        <v>0.37173257613884914</v>
      </c>
    </row>
    <row r="282" spans="1:24" ht="12" customHeight="1">
      <c r="A282" s="178"/>
      <c r="B282" s="492"/>
      <c r="C282" s="501"/>
      <c r="D282" s="179"/>
      <c r="E282" s="180" t="s">
        <v>22</v>
      </c>
      <c r="F282" s="1">
        <v>14</v>
      </c>
      <c r="G282" s="2">
        <v>38.888888888888893</v>
      </c>
      <c r="H282" s="181">
        <v>683</v>
      </c>
      <c r="I282" s="182">
        <v>57.688698147957616</v>
      </c>
      <c r="J282" s="181">
        <v>1562</v>
      </c>
      <c r="K282" s="182">
        <v>23.415461327970853</v>
      </c>
      <c r="L282" s="181">
        <v>47905</v>
      </c>
      <c r="M282" s="182">
        <v>22.155556548216978</v>
      </c>
      <c r="N282" s="183"/>
      <c r="O282" s="30"/>
      <c r="P282" s="324" t="s" cm="1">
        <v>262</v>
      </c>
      <c r="Q282" s="325"/>
      <c r="R282" s="325"/>
      <c r="S282" s="324" t="s" cm="1">
        <v>259</v>
      </c>
      <c r="T282" s="325"/>
      <c r="U282" s="325"/>
      <c r="V282" s="324" t="s" cm="1">
        <v>259</v>
      </c>
      <c r="W282" s="325"/>
      <c r="X282" s="325"/>
    </row>
    <row r="283" spans="1:24" ht="15.75" customHeight="1">
      <c r="A283" s="178"/>
      <c r="B283" s="500"/>
      <c r="C283" s="502"/>
      <c r="D283" s="262"/>
      <c r="E283" s="263" t="s">
        <v>4</v>
      </c>
      <c r="F283" s="15">
        <v>36</v>
      </c>
      <c r="G283" s="16">
        <v>100</v>
      </c>
      <c r="H283" s="254">
        <v>1146</v>
      </c>
      <c r="I283" s="255">
        <v>100</v>
      </c>
      <c r="J283" s="254">
        <v>6546</v>
      </c>
      <c r="K283" s="255">
        <v>100</v>
      </c>
      <c r="L283" s="254">
        <v>208395</v>
      </c>
      <c r="M283" s="255">
        <v>100</v>
      </c>
      <c r="N283" s="183"/>
      <c r="O283" s="35"/>
      <c r="P283" s="233"/>
      <c r="Q283" s="212"/>
      <c r="R283" s="233"/>
      <c r="S283" s="233"/>
      <c r="T283" s="212"/>
      <c r="U283" s="233"/>
      <c r="V283" s="233"/>
      <c r="W283" s="212"/>
      <c r="X283" s="233"/>
    </row>
    <row r="284" spans="1:24" ht="12" customHeight="1">
      <c r="A284" s="178" t="s">
        <v>14</v>
      </c>
      <c r="B284" s="491" t="s">
        <v>339</v>
      </c>
      <c r="C284" s="402" t="s">
        <v>252</v>
      </c>
      <c r="D284" s="179"/>
      <c r="E284" s="180" t="s">
        <v>25</v>
      </c>
      <c r="F284" s="1">
        <v>0</v>
      </c>
      <c r="G284" s="2">
        <v>0</v>
      </c>
      <c r="H284" s="181">
        <v>19</v>
      </c>
      <c r="I284" s="182">
        <v>1.977932979672272</v>
      </c>
      <c r="J284" s="181">
        <v>483</v>
      </c>
      <c r="K284" s="182">
        <v>7.5022644770947045</v>
      </c>
      <c r="L284" s="181">
        <v>20967</v>
      </c>
      <c r="M284" s="182">
        <v>10.513546499411627</v>
      </c>
      <c r="N284" s="183"/>
      <c r="O284" s="30"/>
      <c r="P284" s="184"/>
      <c r="Q284" s="185"/>
      <c r="R284" s="184"/>
      <c r="S284" s="184"/>
      <c r="T284" s="185"/>
      <c r="U284" s="184"/>
      <c r="V284" s="184"/>
      <c r="W284" s="185"/>
      <c r="X284" s="184"/>
    </row>
    <row r="285" spans="1:24" ht="12" customHeight="1">
      <c r="A285" s="178"/>
      <c r="B285" s="492"/>
      <c r="C285" s="501" t="s">
        <v>353</v>
      </c>
      <c r="D285" s="179"/>
      <c r="E285" s="180" t="s">
        <v>24</v>
      </c>
      <c r="F285" s="1">
        <v>2</v>
      </c>
      <c r="G285" s="2">
        <v>5.5555555555555536</v>
      </c>
      <c r="H285" s="181">
        <v>119</v>
      </c>
      <c r="I285" s="182">
        <v>10.804534453090682</v>
      </c>
      <c r="J285" s="181">
        <v>1288</v>
      </c>
      <c r="K285" s="182">
        <v>19.923850153639414</v>
      </c>
      <c r="L285" s="181">
        <v>41876</v>
      </c>
      <c r="M285" s="182">
        <v>20.786577278857045</v>
      </c>
      <c r="N285" s="183"/>
      <c r="O285" s="31"/>
      <c r="P285" s="189"/>
      <c r="Q285" s="188"/>
      <c r="R285" s="189"/>
      <c r="S285" s="189"/>
      <c r="T285" s="188"/>
      <c r="U285" s="189"/>
      <c r="V285" s="189"/>
      <c r="W285" s="188"/>
      <c r="X285" s="189"/>
    </row>
    <row r="286" spans="1:24" ht="12" customHeight="1">
      <c r="A286" s="178"/>
      <c r="B286" s="492"/>
      <c r="C286" s="501"/>
      <c r="D286" s="179"/>
      <c r="E286" s="180" t="s">
        <v>23</v>
      </c>
      <c r="F286" s="1">
        <v>2</v>
      </c>
      <c r="G286" s="2">
        <v>5.5555555555555536</v>
      </c>
      <c r="H286" s="181">
        <v>69</v>
      </c>
      <c r="I286" s="182">
        <v>6.428713185215269</v>
      </c>
      <c r="J286" s="181">
        <v>1478</v>
      </c>
      <c r="K286" s="182">
        <v>23.699874332531433</v>
      </c>
      <c r="L286" s="181">
        <v>49808</v>
      </c>
      <c r="M286" s="182">
        <v>24.651647488066949</v>
      </c>
      <c r="N286" s="183"/>
      <c r="O286" s="40">
        <v>0.88888888888888895</v>
      </c>
      <c r="P286" s="190">
        <v>0.80788819382022781</v>
      </c>
      <c r="Q286" s="191" t="s" cm="1">
        <v>373</v>
      </c>
      <c r="R286" s="192">
        <v>0.22775155799964386</v>
      </c>
      <c r="S286" s="190">
        <v>0.48874011036733678</v>
      </c>
      <c r="T286" s="191" t="s" cm="1">
        <v>370</v>
      </c>
      <c r="U286" s="192">
        <v>0.91364419103503147</v>
      </c>
      <c r="V286" s="190">
        <v>0.43958697342687686</v>
      </c>
      <c r="W286" s="191" t="s" cm="1">
        <v>370</v>
      </c>
      <c r="X286" s="192">
        <v>1.0122444979674825</v>
      </c>
    </row>
    <row r="287" spans="1:24" ht="12" customHeight="1">
      <c r="A287" s="271"/>
      <c r="B287" s="492"/>
      <c r="C287" s="501"/>
      <c r="D287" s="179"/>
      <c r="E287" s="180" t="s">
        <v>22</v>
      </c>
      <c r="F287" s="1">
        <v>32</v>
      </c>
      <c r="G287" s="2">
        <v>88.8888888888889</v>
      </c>
      <c r="H287" s="181">
        <v>938</v>
      </c>
      <c r="I287" s="182">
        <v>80.78881938202278</v>
      </c>
      <c r="J287" s="181">
        <v>3296</v>
      </c>
      <c r="K287" s="182">
        <v>48.874011036733677</v>
      </c>
      <c r="L287" s="181">
        <v>95730</v>
      </c>
      <c r="M287" s="182">
        <v>44.048228733670186</v>
      </c>
      <c r="N287" s="183"/>
      <c r="O287" s="30"/>
      <c r="P287" s="324" t="s" cm="1">
        <v>377</v>
      </c>
      <c r="Q287" s="325"/>
      <c r="R287" s="325"/>
      <c r="S287" s="324" t="s" cm="1">
        <v>259</v>
      </c>
      <c r="T287" s="325"/>
      <c r="U287" s="325"/>
      <c r="V287" s="324" t="s" cm="1">
        <v>259</v>
      </c>
      <c r="W287" s="325"/>
      <c r="X287" s="325"/>
    </row>
    <row r="288" spans="1:24" ht="22" customHeight="1">
      <c r="A288" s="271"/>
      <c r="B288" s="500"/>
      <c r="C288" s="502"/>
      <c r="D288" s="193"/>
      <c r="E288" s="194" t="s">
        <v>4</v>
      </c>
      <c r="F288" s="3">
        <v>36</v>
      </c>
      <c r="G288" s="4">
        <v>100</v>
      </c>
      <c r="H288" s="195">
        <v>1145</v>
      </c>
      <c r="I288" s="196">
        <v>100</v>
      </c>
      <c r="J288" s="195">
        <v>6545</v>
      </c>
      <c r="K288" s="196">
        <v>100</v>
      </c>
      <c r="L288" s="195">
        <v>208381</v>
      </c>
      <c r="M288" s="196">
        <v>100</v>
      </c>
      <c r="N288" s="183"/>
      <c r="O288" s="35"/>
      <c r="P288" s="233"/>
      <c r="Q288" s="212"/>
      <c r="R288" s="233"/>
      <c r="S288" s="233"/>
      <c r="T288" s="212"/>
      <c r="U288" s="233"/>
      <c r="V288" s="233"/>
      <c r="W288" s="212"/>
      <c r="X288" s="233"/>
    </row>
    <row r="289" spans="1:28" s="177" customFormat="1" ht="15" customHeight="1">
      <c r="A289" s="221" t="s">
        <v>50</v>
      </c>
      <c r="B289" s="272"/>
      <c r="C289" s="416"/>
      <c r="D289" s="229"/>
      <c r="E289" s="174"/>
      <c r="F289" s="174"/>
      <c r="G289" s="174"/>
      <c r="H289" s="174"/>
      <c r="I289" s="174"/>
      <c r="J289" s="174"/>
      <c r="K289" s="174"/>
      <c r="L289" s="174"/>
      <c r="M289" s="174"/>
      <c r="N289" s="176"/>
      <c r="O289" s="230"/>
      <c r="P289" s="231"/>
      <c r="Q289" s="232"/>
      <c r="R289" s="231"/>
      <c r="S289" s="231"/>
      <c r="T289" s="232"/>
      <c r="U289" s="231"/>
      <c r="V289" s="231"/>
      <c r="W289" s="232"/>
      <c r="X289" s="231"/>
      <c r="Z289" s="172"/>
      <c r="AA289" s="172"/>
      <c r="AB289" s="172"/>
    </row>
    <row r="290" spans="1:28" ht="11.5" customHeight="1">
      <c r="A290" s="178"/>
      <c r="B290" s="491"/>
      <c r="C290" s="402" t="s">
        <v>113</v>
      </c>
      <c r="D290" s="179">
        <v>1</v>
      </c>
      <c r="E290" s="180" t="s">
        <v>39</v>
      </c>
      <c r="F290" s="1">
        <v>14</v>
      </c>
      <c r="G290" s="2">
        <v>40</v>
      </c>
      <c r="H290" s="181">
        <v>417</v>
      </c>
      <c r="I290" s="182">
        <v>37.488242729769524</v>
      </c>
      <c r="J290" s="181">
        <v>2380</v>
      </c>
      <c r="K290" s="182">
        <v>38.290436302979408</v>
      </c>
      <c r="L290" s="181">
        <v>79092</v>
      </c>
      <c r="M290" s="182">
        <v>39.92105689917976</v>
      </c>
      <c r="N290" s="183"/>
      <c r="O290" s="30"/>
      <c r="P290" s="184"/>
      <c r="Q290" s="185"/>
      <c r="R290" s="184"/>
      <c r="S290" s="184"/>
      <c r="T290" s="185"/>
      <c r="U290" s="184"/>
      <c r="V290" s="184"/>
      <c r="W290" s="185"/>
      <c r="X290" s="184"/>
    </row>
    <row r="291" spans="1:28" ht="11.5" customHeight="1">
      <c r="A291" s="178"/>
      <c r="B291" s="492"/>
      <c r="C291" s="403"/>
      <c r="D291" s="179">
        <v>2</v>
      </c>
      <c r="E291" s="180" t="s">
        <v>35</v>
      </c>
      <c r="F291" s="1">
        <v>20</v>
      </c>
      <c r="G291" s="2">
        <v>57.142857142857139</v>
      </c>
      <c r="H291" s="181">
        <v>643</v>
      </c>
      <c r="I291" s="182">
        <v>54.924899938362827</v>
      </c>
      <c r="J291" s="181">
        <v>3303</v>
      </c>
      <c r="K291" s="182">
        <v>49.943639353266548</v>
      </c>
      <c r="L291" s="181">
        <v>102344</v>
      </c>
      <c r="M291" s="182">
        <v>48.16559245176397</v>
      </c>
      <c r="N291" s="183"/>
      <c r="O291" s="31"/>
      <c r="P291" s="189"/>
      <c r="Q291" s="188"/>
      <c r="R291" s="189"/>
      <c r="S291" s="189"/>
      <c r="T291" s="188"/>
      <c r="U291" s="189"/>
      <c r="V291" s="189"/>
      <c r="W291" s="188"/>
      <c r="X291" s="189"/>
    </row>
    <row r="292" spans="1:28" ht="11.5" customHeight="1">
      <c r="A292" s="178"/>
      <c r="B292" s="492"/>
      <c r="C292" s="403"/>
      <c r="D292" s="179">
        <v>3</v>
      </c>
      <c r="E292" s="180" t="s">
        <v>51</v>
      </c>
      <c r="F292" s="1">
        <v>1</v>
      </c>
      <c r="G292" s="2">
        <v>2.8571428571428563</v>
      </c>
      <c r="H292" s="181">
        <v>71</v>
      </c>
      <c r="I292" s="182">
        <v>6.4503871424065578</v>
      </c>
      <c r="J292" s="181">
        <v>691</v>
      </c>
      <c r="K292" s="182">
        <v>9.3997502890380833</v>
      </c>
      <c r="L292" s="181">
        <v>21092</v>
      </c>
      <c r="M292" s="182">
        <v>9.5589242820572817</v>
      </c>
      <c r="N292" s="183"/>
      <c r="O292" s="29">
        <v>1.6285714285714288</v>
      </c>
      <c r="P292" s="190">
        <v>1.712350847915626</v>
      </c>
      <c r="Q292" s="191" t="s" cm="1">
        <v>373</v>
      </c>
      <c r="R292" s="192">
        <v>-0.13288390213660886</v>
      </c>
      <c r="S292" s="190">
        <v>1.7584166209548882</v>
      </c>
      <c r="T292" s="191" t="s" cm="1">
        <v>373</v>
      </c>
      <c r="U292" s="192">
        <v>-0.18145298012043584</v>
      </c>
      <c r="V292" s="190">
        <v>1.741330126790519</v>
      </c>
      <c r="W292" s="191" t="s" cm="1">
        <v>373</v>
      </c>
      <c r="X292" s="192">
        <v>-0.15596001941765986</v>
      </c>
    </row>
    <row r="293" spans="1:28" ht="11.5" customHeight="1">
      <c r="A293" s="178"/>
      <c r="B293" s="492"/>
      <c r="C293" s="403"/>
      <c r="D293" s="179">
        <v>4</v>
      </c>
      <c r="E293" s="180" t="s">
        <v>52</v>
      </c>
      <c r="F293" s="1">
        <v>0</v>
      </c>
      <c r="G293" s="2">
        <v>0</v>
      </c>
      <c r="H293" s="181">
        <v>13</v>
      </c>
      <c r="I293" s="182">
        <v>1.1364701894621387</v>
      </c>
      <c r="J293" s="181">
        <v>152</v>
      </c>
      <c r="K293" s="182">
        <v>2.3661740547155534</v>
      </c>
      <c r="L293" s="181">
        <v>4991</v>
      </c>
      <c r="M293" s="182">
        <v>2.3544263670138839</v>
      </c>
      <c r="N293" s="183"/>
      <c r="O293" s="30"/>
      <c r="P293" s="324" t="s" cm="1">
        <v>377</v>
      </c>
      <c r="Q293" s="325"/>
      <c r="R293" s="325"/>
      <c r="S293" s="324" t="s" cm="1">
        <v>377</v>
      </c>
      <c r="T293" s="325"/>
      <c r="U293" s="325"/>
      <c r="V293" s="324" t="s" cm="1">
        <v>377</v>
      </c>
      <c r="W293" s="326"/>
      <c r="X293" s="326"/>
    </row>
    <row r="294" spans="1:28" ht="11.5" customHeight="1">
      <c r="A294" s="178"/>
      <c r="B294" s="500"/>
      <c r="C294" s="405"/>
      <c r="D294" s="262"/>
      <c r="E294" s="263" t="s">
        <v>4</v>
      </c>
      <c r="F294" s="15">
        <v>35</v>
      </c>
      <c r="G294" s="16">
        <v>100</v>
      </c>
      <c r="H294" s="254">
        <v>1144</v>
      </c>
      <c r="I294" s="255">
        <v>100</v>
      </c>
      <c r="J294" s="254">
        <v>6526</v>
      </c>
      <c r="K294" s="255">
        <v>100</v>
      </c>
      <c r="L294" s="254">
        <v>207519</v>
      </c>
      <c r="M294" s="255">
        <v>100</v>
      </c>
      <c r="N294" s="183"/>
      <c r="O294" s="39"/>
      <c r="P294" s="264"/>
      <c r="Q294" s="114"/>
      <c r="R294" s="264"/>
      <c r="S294" s="264"/>
      <c r="T294" s="114"/>
      <c r="U294" s="264"/>
      <c r="V294" s="264"/>
      <c r="W294" s="114"/>
      <c r="X294" s="264"/>
    </row>
    <row r="295" spans="1:28" s="177" customFormat="1" ht="15" customHeight="1">
      <c r="A295" s="221" t="s">
        <v>27</v>
      </c>
      <c r="B295" s="272"/>
      <c r="C295" s="417"/>
      <c r="D295" s="274"/>
      <c r="E295" s="272"/>
      <c r="F295" s="272"/>
      <c r="G295" s="272"/>
      <c r="H295" s="272"/>
      <c r="I295" s="272"/>
      <c r="J295" s="272"/>
      <c r="K295" s="272"/>
      <c r="L295" s="272"/>
      <c r="M295" s="272"/>
      <c r="N295" s="176"/>
      <c r="O295" s="275"/>
      <c r="P295" s="276"/>
      <c r="Q295" s="277"/>
      <c r="R295" s="276"/>
      <c r="S295" s="276"/>
      <c r="T295" s="277"/>
      <c r="U295" s="276"/>
      <c r="V295" s="276"/>
      <c r="W295" s="277"/>
      <c r="X295" s="276"/>
      <c r="Z295" s="172"/>
      <c r="AA295" s="172"/>
      <c r="AB295" s="172"/>
    </row>
    <row r="296" spans="1:28" ht="11.5" customHeight="1">
      <c r="A296" s="178" t="s">
        <v>0</v>
      </c>
      <c r="B296" s="491" t="s">
        <v>31</v>
      </c>
      <c r="C296" s="402" t="s">
        <v>196</v>
      </c>
      <c r="D296" s="179">
        <v>1</v>
      </c>
      <c r="E296" s="180" t="s">
        <v>28</v>
      </c>
      <c r="F296" s="1">
        <v>0</v>
      </c>
      <c r="G296" s="2">
        <v>0</v>
      </c>
      <c r="H296" s="181">
        <v>8</v>
      </c>
      <c r="I296" s="182">
        <v>0.82453539650452468</v>
      </c>
      <c r="J296" s="181">
        <v>87</v>
      </c>
      <c r="K296" s="182">
        <v>1.493151522874411</v>
      </c>
      <c r="L296" s="181">
        <v>3123</v>
      </c>
      <c r="M296" s="182">
        <v>1.6364382140156282</v>
      </c>
      <c r="N296" s="183"/>
      <c r="O296" s="30"/>
      <c r="P296" s="184"/>
      <c r="Q296" s="185"/>
      <c r="R296" s="184"/>
      <c r="S296" s="184"/>
      <c r="T296" s="185"/>
      <c r="U296" s="184"/>
      <c r="V296" s="184"/>
      <c r="W296" s="185"/>
      <c r="X296" s="184"/>
    </row>
    <row r="297" spans="1:28" ht="11.5" customHeight="1">
      <c r="A297" s="178"/>
      <c r="B297" s="492"/>
      <c r="C297" s="403"/>
      <c r="D297" s="179">
        <v>2</v>
      </c>
      <c r="E297" s="180"/>
      <c r="F297" s="1">
        <v>0</v>
      </c>
      <c r="G297" s="2">
        <v>0</v>
      </c>
      <c r="H297" s="181">
        <v>17</v>
      </c>
      <c r="I297" s="182">
        <v>1.5306596285872311</v>
      </c>
      <c r="J297" s="181">
        <v>112</v>
      </c>
      <c r="K297" s="182">
        <v>1.9417901060226985</v>
      </c>
      <c r="L297" s="181">
        <v>3683</v>
      </c>
      <c r="M297" s="182">
        <v>1.8537089972489817</v>
      </c>
      <c r="N297" s="183"/>
      <c r="O297" s="31"/>
      <c r="P297" s="189"/>
      <c r="Q297" s="188"/>
      <c r="R297" s="189"/>
      <c r="S297" s="189"/>
      <c r="T297" s="188"/>
      <c r="U297" s="189"/>
      <c r="V297" s="189"/>
      <c r="W297" s="188"/>
      <c r="X297" s="189"/>
    </row>
    <row r="298" spans="1:28" ht="11.5" customHeight="1">
      <c r="A298" s="178"/>
      <c r="B298" s="492"/>
      <c r="C298" s="403"/>
      <c r="D298" s="179">
        <v>3</v>
      </c>
      <c r="E298" s="180"/>
      <c r="F298" s="1">
        <v>0</v>
      </c>
      <c r="G298" s="2">
        <v>0</v>
      </c>
      <c r="H298" s="181">
        <v>49</v>
      </c>
      <c r="I298" s="182">
        <v>4.193447346223623</v>
      </c>
      <c r="J298" s="181">
        <v>280</v>
      </c>
      <c r="K298" s="182">
        <v>4.7386064016150975</v>
      </c>
      <c r="L298" s="181">
        <v>8461</v>
      </c>
      <c r="M298" s="182">
        <v>4.2226691840796127</v>
      </c>
      <c r="N298" s="183"/>
      <c r="O298" s="31"/>
      <c r="P298" s="189"/>
      <c r="Q298" s="188"/>
      <c r="R298" s="189"/>
      <c r="S298" s="189"/>
      <c r="T298" s="188"/>
      <c r="U298" s="189"/>
      <c r="V298" s="189"/>
      <c r="W298" s="188"/>
      <c r="X298" s="189"/>
    </row>
    <row r="299" spans="1:28" ht="11.5" customHeight="1">
      <c r="A299" s="178"/>
      <c r="B299" s="492"/>
      <c r="C299" s="403"/>
      <c r="D299" s="179">
        <v>4</v>
      </c>
      <c r="E299" s="180"/>
      <c r="F299" s="1">
        <v>0</v>
      </c>
      <c r="G299" s="2">
        <v>0</v>
      </c>
      <c r="H299" s="181">
        <v>101</v>
      </c>
      <c r="I299" s="182">
        <v>9.7457478868491467</v>
      </c>
      <c r="J299" s="181">
        <v>622</v>
      </c>
      <c r="K299" s="182">
        <v>9.8538324242065478</v>
      </c>
      <c r="L299" s="181">
        <v>20325</v>
      </c>
      <c r="M299" s="182">
        <v>9.8891678377814394</v>
      </c>
      <c r="N299" s="183"/>
      <c r="O299" s="31"/>
      <c r="P299" s="189"/>
      <c r="Q299" s="188"/>
      <c r="R299" s="189"/>
      <c r="S299" s="189"/>
      <c r="T299" s="188"/>
      <c r="U299" s="189"/>
      <c r="V299" s="189"/>
      <c r="W299" s="188"/>
      <c r="X299" s="189"/>
    </row>
    <row r="300" spans="1:28" ht="11.5" customHeight="1">
      <c r="A300" s="178"/>
      <c r="B300" s="492"/>
      <c r="C300" s="403"/>
      <c r="D300" s="179">
        <v>5</v>
      </c>
      <c r="E300" s="180"/>
      <c r="F300" s="1">
        <v>5</v>
      </c>
      <c r="G300" s="2">
        <v>14.285714285714285</v>
      </c>
      <c r="H300" s="181">
        <v>294</v>
      </c>
      <c r="I300" s="182">
        <v>25.055351823352883</v>
      </c>
      <c r="J300" s="181">
        <v>1643</v>
      </c>
      <c r="K300" s="182">
        <v>25.593322280247634</v>
      </c>
      <c r="L300" s="181">
        <v>49275</v>
      </c>
      <c r="M300" s="182">
        <v>23.5749268414237</v>
      </c>
      <c r="N300" s="183"/>
      <c r="O300" s="29">
        <v>6.3142857142857149</v>
      </c>
      <c r="P300" s="190">
        <v>5.585672841788103</v>
      </c>
      <c r="Q300" s="191" t="s" cm="1">
        <v>370</v>
      </c>
      <c r="R300" s="192">
        <v>0.59337866807593032</v>
      </c>
      <c r="S300" s="190">
        <v>5.5053952810410944</v>
      </c>
      <c r="T300" s="191" t="s" cm="1">
        <v>370</v>
      </c>
      <c r="U300" s="192">
        <v>0.60058650086348964</v>
      </c>
      <c r="V300" s="190">
        <v>5.5630682233016566</v>
      </c>
      <c r="W300" s="191" t="s" cm="1">
        <v>370</v>
      </c>
      <c r="X300" s="192">
        <v>0.54602115360308012</v>
      </c>
    </row>
    <row r="301" spans="1:28" ht="11.5" customHeight="1">
      <c r="A301" s="178"/>
      <c r="B301" s="492"/>
      <c r="C301" s="403"/>
      <c r="D301" s="179">
        <v>6</v>
      </c>
      <c r="E301" s="180"/>
      <c r="F301" s="1">
        <v>14</v>
      </c>
      <c r="G301" s="2">
        <v>40</v>
      </c>
      <c r="H301" s="181">
        <v>379</v>
      </c>
      <c r="I301" s="182">
        <v>32.592442933257523</v>
      </c>
      <c r="J301" s="181">
        <v>1886</v>
      </c>
      <c r="K301" s="182">
        <v>28.032022547254499</v>
      </c>
      <c r="L301" s="181">
        <v>56720</v>
      </c>
      <c r="M301" s="182">
        <v>26.915376300877199</v>
      </c>
      <c r="N301" s="183"/>
      <c r="O301" s="30"/>
      <c r="P301" s="324" t="s" cm="1">
        <v>259</v>
      </c>
      <c r="Q301" s="325"/>
      <c r="R301" s="325"/>
      <c r="S301" s="324" t="s" cm="1">
        <v>259</v>
      </c>
      <c r="T301" s="325"/>
      <c r="U301" s="325"/>
      <c r="V301" s="324" t="s" cm="1">
        <v>259</v>
      </c>
      <c r="W301" s="326"/>
      <c r="X301" s="326"/>
    </row>
    <row r="302" spans="1:28" ht="11.5" customHeight="1">
      <c r="A302" s="178"/>
      <c r="B302" s="492"/>
      <c r="C302" s="403"/>
      <c r="D302" s="179">
        <v>7</v>
      </c>
      <c r="E302" s="180" t="s">
        <v>29</v>
      </c>
      <c r="F302" s="1">
        <v>16</v>
      </c>
      <c r="G302" s="2">
        <v>45.714285714285715</v>
      </c>
      <c r="H302" s="181">
        <v>293</v>
      </c>
      <c r="I302" s="182">
        <v>25.97436493398143</v>
      </c>
      <c r="J302" s="181">
        <v>1771</v>
      </c>
      <c r="K302" s="182">
        <v>26.301233913227218</v>
      </c>
      <c r="L302" s="181">
        <v>61078</v>
      </c>
      <c r="M302" s="182">
        <v>29.3879064653798</v>
      </c>
      <c r="N302" s="183"/>
      <c r="O302" s="30"/>
      <c r="P302" s="246"/>
      <c r="Q302" s="247"/>
      <c r="R302" s="248"/>
      <c r="S302" s="246"/>
      <c r="T302" s="247"/>
      <c r="U302" s="246"/>
      <c r="V302" s="246"/>
      <c r="W302" s="247"/>
      <c r="X302" s="246"/>
    </row>
    <row r="303" spans="1:28" ht="11.5" customHeight="1">
      <c r="A303" s="178"/>
      <c r="B303" s="492"/>
      <c r="C303" s="403"/>
      <c r="D303" s="179" t="s">
        <v>212</v>
      </c>
      <c r="E303" s="180" t="s">
        <v>30</v>
      </c>
      <c r="F303" s="1">
        <v>0</v>
      </c>
      <c r="G303" s="2">
        <v>0</v>
      </c>
      <c r="H303" s="181">
        <v>1</v>
      </c>
      <c r="I303" s="182">
        <v>8.3450051244466167E-2</v>
      </c>
      <c r="J303" s="181">
        <v>124</v>
      </c>
      <c r="K303" s="182">
        <v>2.046040804550405</v>
      </c>
      <c r="L303" s="181">
        <v>4950</v>
      </c>
      <c r="M303" s="182">
        <v>2.5198061591988701</v>
      </c>
      <c r="N303" s="183"/>
      <c r="O303" s="30"/>
      <c r="P303" s="246"/>
      <c r="Q303" s="247"/>
      <c r="R303" s="248"/>
      <c r="S303" s="246"/>
      <c r="T303" s="247"/>
      <c r="U303" s="246"/>
      <c r="V303" s="246"/>
      <c r="W303" s="247"/>
      <c r="X303" s="246"/>
    </row>
    <row r="304" spans="1:28" ht="11.5" customHeight="1">
      <c r="A304" s="178"/>
      <c r="B304" s="500"/>
      <c r="C304" s="405"/>
      <c r="D304" s="262"/>
      <c r="E304" s="263" t="s">
        <v>4</v>
      </c>
      <c r="F304" s="15">
        <v>35</v>
      </c>
      <c r="G304" s="16">
        <v>100</v>
      </c>
      <c r="H304" s="254">
        <v>1142</v>
      </c>
      <c r="I304" s="255">
        <v>100</v>
      </c>
      <c r="J304" s="254">
        <v>6525</v>
      </c>
      <c r="K304" s="255">
        <v>100</v>
      </c>
      <c r="L304" s="254">
        <v>207615</v>
      </c>
      <c r="M304" s="255">
        <v>100</v>
      </c>
      <c r="N304" s="183"/>
      <c r="O304" s="39"/>
      <c r="P304" s="264"/>
      <c r="Q304" s="114"/>
      <c r="R304" s="264"/>
      <c r="S304" s="264"/>
      <c r="T304" s="114"/>
      <c r="U304" s="264"/>
      <c r="V304" s="264"/>
      <c r="W304" s="114"/>
      <c r="X304" s="264"/>
    </row>
    <row r="305" spans="1:24" ht="11.5" customHeight="1">
      <c r="A305" s="178" t="s">
        <v>5</v>
      </c>
      <c r="B305" s="497" t="s">
        <v>118</v>
      </c>
      <c r="C305" s="406" t="s">
        <v>197</v>
      </c>
      <c r="D305" s="265">
        <v>1</v>
      </c>
      <c r="E305" s="266" t="s">
        <v>28</v>
      </c>
      <c r="F305" s="17">
        <v>0</v>
      </c>
      <c r="G305" s="18">
        <v>0</v>
      </c>
      <c r="H305" s="267">
        <v>14</v>
      </c>
      <c r="I305" s="268">
        <v>1.4296506670783262</v>
      </c>
      <c r="J305" s="267">
        <v>288</v>
      </c>
      <c r="K305" s="268">
        <v>4.8089098495754943</v>
      </c>
      <c r="L305" s="267">
        <v>9050</v>
      </c>
      <c r="M305" s="268">
        <v>4.660809452375406</v>
      </c>
      <c r="N305" s="183"/>
      <c r="O305" s="41"/>
      <c r="P305" s="269"/>
      <c r="Q305" s="270"/>
      <c r="R305" s="269"/>
      <c r="S305" s="269"/>
      <c r="T305" s="270"/>
      <c r="U305" s="269"/>
      <c r="V305" s="269"/>
      <c r="W305" s="270"/>
      <c r="X305" s="269"/>
    </row>
    <row r="306" spans="1:24" ht="11.5" customHeight="1">
      <c r="A306" s="178"/>
      <c r="B306" s="492"/>
      <c r="C306" s="403"/>
      <c r="D306" s="179">
        <v>2</v>
      </c>
      <c r="E306" s="180"/>
      <c r="F306" s="1">
        <v>2</v>
      </c>
      <c r="G306" s="2">
        <v>5.7142857142857126</v>
      </c>
      <c r="H306" s="181">
        <v>19</v>
      </c>
      <c r="I306" s="182">
        <v>1.4265416056296791</v>
      </c>
      <c r="J306" s="181">
        <v>278</v>
      </c>
      <c r="K306" s="182">
        <v>4.5336889582948121</v>
      </c>
      <c r="L306" s="181">
        <v>9317</v>
      </c>
      <c r="M306" s="182">
        <v>4.6290251971370138</v>
      </c>
      <c r="N306" s="183"/>
      <c r="O306" s="31"/>
      <c r="P306" s="189"/>
      <c r="Q306" s="188"/>
      <c r="R306" s="189"/>
      <c r="S306" s="189"/>
      <c r="T306" s="188"/>
      <c r="U306" s="189"/>
      <c r="V306" s="189"/>
      <c r="W306" s="188"/>
      <c r="X306" s="189"/>
    </row>
    <row r="307" spans="1:24" ht="11.5" customHeight="1">
      <c r="A307" s="178"/>
      <c r="B307" s="492"/>
      <c r="C307" s="403"/>
      <c r="D307" s="179">
        <v>3</v>
      </c>
      <c r="E307" s="180"/>
      <c r="F307" s="1">
        <v>0</v>
      </c>
      <c r="G307" s="2">
        <v>0</v>
      </c>
      <c r="H307" s="181">
        <v>33</v>
      </c>
      <c r="I307" s="182">
        <v>3.6376679063553152</v>
      </c>
      <c r="J307" s="181">
        <v>458</v>
      </c>
      <c r="K307" s="182">
        <v>6.9723332043044524</v>
      </c>
      <c r="L307" s="181">
        <v>14561</v>
      </c>
      <c r="M307" s="182">
        <v>7.1183531708294012</v>
      </c>
      <c r="N307" s="183"/>
      <c r="O307" s="31"/>
      <c r="P307" s="189"/>
      <c r="Q307" s="188"/>
      <c r="R307" s="189"/>
      <c r="S307" s="189"/>
      <c r="T307" s="188"/>
      <c r="U307" s="189"/>
      <c r="V307" s="189"/>
      <c r="W307" s="188"/>
      <c r="X307" s="189"/>
    </row>
    <row r="308" spans="1:24" ht="11.5" customHeight="1">
      <c r="A308" s="178"/>
      <c r="B308" s="492"/>
      <c r="C308" s="403"/>
      <c r="D308" s="179">
        <v>4</v>
      </c>
      <c r="E308" s="180"/>
      <c r="F308" s="1">
        <v>1</v>
      </c>
      <c r="G308" s="2">
        <v>2.8571428571428563</v>
      </c>
      <c r="H308" s="181">
        <v>97</v>
      </c>
      <c r="I308" s="182">
        <v>8.5525733346339639</v>
      </c>
      <c r="J308" s="181">
        <v>691</v>
      </c>
      <c r="K308" s="182">
        <v>10.899130087179259</v>
      </c>
      <c r="L308" s="181">
        <v>24266</v>
      </c>
      <c r="M308" s="182">
        <v>11.709033149997172</v>
      </c>
      <c r="N308" s="183"/>
      <c r="O308" s="31"/>
      <c r="P308" s="189"/>
      <c r="Q308" s="188"/>
      <c r="R308" s="189"/>
      <c r="S308" s="189"/>
      <c r="T308" s="188"/>
      <c r="U308" s="189"/>
      <c r="V308" s="189"/>
      <c r="W308" s="188"/>
      <c r="X308" s="189"/>
    </row>
    <row r="309" spans="1:24" ht="11.5" customHeight="1">
      <c r="A309" s="178"/>
      <c r="B309" s="492"/>
      <c r="C309" s="403"/>
      <c r="D309" s="179">
        <v>5</v>
      </c>
      <c r="E309" s="180"/>
      <c r="F309" s="1">
        <v>1</v>
      </c>
      <c r="G309" s="2">
        <v>2.8571428571428563</v>
      </c>
      <c r="H309" s="181">
        <v>200</v>
      </c>
      <c r="I309" s="182">
        <v>17.062106859561304</v>
      </c>
      <c r="J309" s="181">
        <v>1185</v>
      </c>
      <c r="K309" s="182">
        <v>18.177613112287119</v>
      </c>
      <c r="L309" s="181">
        <v>37353</v>
      </c>
      <c r="M309" s="182">
        <v>17.860195939782418</v>
      </c>
      <c r="N309" s="183"/>
      <c r="O309" s="29">
        <v>6.3142857142857149</v>
      </c>
      <c r="P309" s="190">
        <v>5.8476580676048977</v>
      </c>
      <c r="Q309" s="191" t="s" cm="1">
        <v>371</v>
      </c>
      <c r="R309" s="192">
        <v>0.34522046004214418</v>
      </c>
      <c r="S309" s="190">
        <v>5.2847750511133302</v>
      </c>
      <c r="T309" s="191" t="s" cm="1">
        <v>370</v>
      </c>
      <c r="U309" s="192">
        <v>0.59070421081267921</v>
      </c>
      <c r="V309" s="190">
        <v>5.2891722571661415</v>
      </c>
      <c r="W309" s="191" t="s" cm="1">
        <v>370</v>
      </c>
      <c r="X309" s="192">
        <v>0.58717958839098061</v>
      </c>
    </row>
    <row r="310" spans="1:24" ht="11.5" customHeight="1">
      <c r="A310" s="178"/>
      <c r="B310" s="492"/>
      <c r="C310" s="403"/>
      <c r="D310" s="179">
        <v>6</v>
      </c>
      <c r="E310" s="180"/>
      <c r="F310" s="1">
        <v>9</v>
      </c>
      <c r="G310" s="2">
        <v>25.714285714285712</v>
      </c>
      <c r="H310" s="181">
        <v>278</v>
      </c>
      <c r="I310" s="182">
        <v>24.90889113634206</v>
      </c>
      <c r="J310" s="181">
        <v>1326</v>
      </c>
      <c r="K310" s="182">
        <v>20.315968218321839</v>
      </c>
      <c r="L310" s="181">
        <v>40695</v>
      </c>
      <c r="M310" s="182">
        <v>19.287865204538292</v>
      </c>
      <c r="N310" s="183"/>
      <c r="O310" s="30"/>
      <c r="P310" s="324" t="s" cm="1">
        <v>259</v>
      </c>
      <c r="Q310" s="325"/>
      <c r="R310" s="325"/>
      <c r="S310" s="324" t="s" cm="1">
        <v>259</v>
      </c>
      <c r="T310" s="325"/>
      <c r="U310" s="325"/>
      <c r="V310" s="324" t="s" cm="1">
        <v>259</v>
      </c>
      <c r="W310" s="326"/>
      <c r="X310" s="326"/>
    </row>
    <row r="311" spans="1:24" ht="11.5" customHeight="1">
      <c r="A311" s="178"/>
      <c r="B311" s="492"/>
      <c r="C311" s="403"/>
      <c r="D311" s="179">
        <v>7</v>
      </c>
      <c r="E311" s="180" t="s">
        <v>29</v>
      </c>
      <c r="F311" s="1">
        <v>22</v>
      </c>
      <c r="G311" s="2">
        <v>62.857142857142854</v>
      </c>
      <c r="H311" s="181">
        <v>500</v>
      </c>
      <c r="I311" s="182">
        <v>42.737775936923931</v>
      </c>
      <c r="J311" s="181">
        <v>2194</v>
      </c>
      <c r="K311" s="182">
        <v>32.693339788104709</v>
      </c>
      <c r="L311" s="181">
        <v>68839</v>
      </c>
      <c r="M311" s="182">
        <v>33.054796931363079</v>
      </c>
      <c r="N311" s="183"/>
      <c r="O311" s="30"/>
      <c r="P311" s="246"/>
      <c r="Q311" s="247"/>
      <c r="R311" s="248"/>
      <c r="S311" s="246"/>
      <c r="T311" s="247"/>
      <c r="U311" s="246"/>
      <c r="V311" s="246"/>
      <c r="W311" s="247"/>
      <c r="X311" s="246"/>
    </row>
    <row r="312" spans="1:24" ht="11.5" customHeight="1">
      <c r="A312" s="178"/>
      <c r="B312" s="492"/>
      <c r="C312" s="403"/>
      <c r="D312" s="179" t="s">
        <v>212</v>
      </c>
      <c r="E312" s="180" t="s">
        <v>30</v>
      </c>
      <c r="F312" s="1">
        <v>0</v>
      </c>
      <c r="G312" s="2">
        <v>0</v>
      </c>
      <c r="H312" s="181">
        <v>3</v>
      </c>
      <c r="I312" s="182">
        <v>0.24479255347627007</v>
      </c>
      <c r="J312" s="181">
        <v>106</v>
      </c>
      <c r="K312" s="182">
        <v>1.5990167819307601</v>
      </c>
      <c r="L312" s="181">
        <v>3344</v>
      </c>
      <c r="M312" s="182">
        <v>1.6799209539849882</v>
      </c>
      <c r="N312" s="183"/>
      <c r="O312" s="30"/>
      <c r="P312" s="246"/>
      <c r="Q312" s="247"/>
      <c r="R312" s="248"/>
      <c r="S312" s="246"/>
      <c r="T312" s="247"/>
      <c r="U312" s="246"/>
      <c r="V312" s="246"/>
      <c r="W312" s="247"/>
      <c r="X312" s="246"/>
    </row>
    <row r="313" spans="1:24" ht="11.5" customHeight="1">
      <c r="A313" s="178"/>
      <c r="B313" s="500"/>
      <c r="C313" s="405"/>
      <c r="D313" s="262"/>
      <c r="E313" s="263" t="s">
        <v>4</v>
      </c>
      <c r="F313" s="15">
        <v>35</v>
      </c>
      <c r="G313" s="16">
        <v>100</v>
      </c>
      <c r="H313" s="254">
        <v>1144</v>
      </c>
      <c r="I313" s="255">
        <v>100</v>
      </c>
      <c r="J313" s="254">
        <v>6526</v>
      </c>
      <c r="K313" s="255">
        <v>100</v>
      </c>
      <c r="L313" s="254">
        <v>207425</v>
      </c>
      <c r="M313" s="255">
        <v>100</v>
      </c>
      <c r="N313" s="183"/>
      <c r="O313" s="35"/>
      <c r="P313" s="233"/>
      <c r="Q313" s="212"/>
      <c r="R313" s="233"/>
      <c r="S313" s="233"/>
      <c r="T313" s="212"/>
      <c r="U313" s="233"/>
      <c r="V313" s="233"/>
      <c r="W313" s="212"/>
      <c r="X313" s="233"/>
    </row>
    <row r="314" spans="1:24" ht="11.5" customHeight="1">
      <c r="A314" s="178" t="s">
        <v>11</v>
      </c>
      <c r="B314" s="491" t="s">
        <v>119</v>
      </c>
      <c r="C314" s="402" t="s">
        <v>198</v>
      </c>
      <c r="D314" s="179">
        <v>1</v>
      </c>
      <c r="E314" s="180" t="s">
        <v>28</v>
      </c>
      <c r="F314" s="1">
        <v>0</v>
      </c>
      <c r="G314" s="2">
        <v>0</v>
      </c>
      <c r="H314" s="181">
        <v>5</v>
      </c>
      <c r="I314" s="182">
        <v>0.61863558520522721</v>
      </c>
      <c r="J314" s="181">
        <v>76</v>
      </c>
      <c r="K314" s="182">
        <v>1.4390870527077078</v>
      </c>
      <c r="L314" s="181">
        <v>3512</v>
      </c>
      <c r="M314" s="182">
        <v>1.9335529350253622</v>
      </c>
      <c r="N314" s="183"/>
      <c r="O314" s="30"/>
      <c r="P314" s="184"/>
      <c r="Q314" s="185"/>
      <c r="R314" s="184"/>
      <c r="S314" s="184"/>
      <c r="T314" s="185"/>
      <c r="U314" s="184"/>
      <c r="V314" s="184"/>
      <c r="W314" s="185"/>
      <c r="X314" s="184"/>
    </row>
    <row r="315" spans="1:24" ht="11.5" customHeight="1">
      <c r="A315" s="178"/>
      <c r="B315" s="492"/>
      <c r="C315" s="403"/>
      <c r="D315" s="179">
        <v>2</v>
      </c>
      <c r="E315" s="180"/>
      <c r="F315" s="1">
        <v>0</v>
      </c>
      <c r="G315" s="2">
        <v>0</v>
      </c>
      <c r="H315" s="181">
        <v>7</v>
      </c>
      <c r="I315" s="182">
        <v>0.69268688286161262</v>
      </c>
      <c r="J315" s="181">
        <v>125</v>
      </c>
      <c r="K315" s="182">
        <v>2.1967672749607976</v>
      </c>
      <c r="L315" s="181">
        <v>4525</v>
      </c>
      <c r="M315" s="182">
        <v>2.350141506676457</v>
      </c>
      <c r="N315" s="183"/>
      <c r="O315" s="31"/>
      <c r="P315" s="189"/>
      <c r="Q315" s="188"/>
      <c r="R315" s="189"/>
      <c r="S315" s="189"/>
      <c r="T315" s="188"/>
      <c r="U315" s="189"/>
      <c r="V315" s="189"/>
      <c r="W315" s="188"/>
      <c r="X315" s="189"/>
    </row>
    <row r="316" spans="1:24" ht="11.5" customHeight="1">
      <c r="A316" s="178"/>
      <c r="B316" s="492"/>
      <c r="C316" s="403"/>
      <c r="D316" s="179">
        <v>3</v>
      </c>
      <c r="E316" s="180"/>
      <c r="F316" s="1">
        <v>0</v>
      </c>
      <c r="G316" s="2">
        <v>0</v>
      </c>
      <c r="H316" s="181">
        <v>20</v>
      </c>
      <c r="I316" s="182">
        <v>2.0895731658425811</v>
      </c>
      <c r="J316" s="181">
        <v>301</v>
      </c>
      <c r="K316" s="182">
        <v>5.1085428517428513</v>
      </c>
      <c r="L316" s="181">
        <v>9728</v>
      </c>
      <c r="M316" s="182">
        <v>4.8596216752492953</v>
      </c>
      <c r="N316" s="183"/>
      <c r="O316" s="31"/>
      <c r="P316" s="189"/>
      <c r="Q316" s="188"/>
      <c r="R316" s="189"/>
      <c r="S316" s="189"/>
      <c r="T316" s="188"/>
      <c r="U316" s="189"/>
      <c r="V316" s="189"/>
      <c r="W316" s="188"/>
      <c r="X316" s="189"/>
    </row>
    <row r="317" spans="1:24" ht="11.5" customHeight="1">
      <c r="A317" s="178"/>
      <c r="B317" s="492"/>
      <c r="C317" s="403"/>
      <c r="D317" s="179">
        <v>4</v>
      </c>
      <c r="E317" s="180"/>
      <c r="F317" s="1">
        <v>1</v>
      </c>
      <c r="G317" s="2">
        <v>2.8571428571428563</v>
      </c>
      <c r="H317" s="181">
        <v>86</v>
      </c>
      <c r="I317" s="182">
        <v>7.7947428819690554</v>
      </c>
      <c r="J317" s="181">
        <v>679</v>
      </c>
      <c r="K317" s="182">
        <v>11.198754654847674</v>
      </c>
      <c r="L317" s="181">
        <v>22821</v>
      </c>
      <c r="M317" s="182">
        <v>11.130177675266163</v>
      </c>
      <c r="N317" s="183"/>
      <c r="O317" s="31"/>
      <c r="P317" s="189"/>
      <c r="Q317" s="188"/>
      <c r="R317" s="189"/>
      <c r="S317" s="189"/>
      <c r="T317" s="188"/>
      <c r="U317" s="189"/>
      <c r="V317" s="189"/>
      <c r="W317" s="188"/>
      <c r="X317" s="189"/>
    </row>
    <row r="318" spans="1:24" ht="11.5" customHeight="1">
      <c r="A318" s="178"/>
      <c r="B318" s="492"/>
      <c r="C318" s="403"/>
      <c r="D318" s="179">
        <v>5</v>
      </c>
      <c r="E318" s="180"/>
      <c r="F318" s="1">
        <v>2</v>
      </c>
      <c r="G318" s="2">
        <v>5.7142857142857126</v>
      </c>
      <c r="H318" s="181">
        <v>256</v>
      </c>
      <c r="I318" s="182">
        <v>22.870135782867145</v>
      </c>
      <c r="J318" s="181">
        <v>1544</v>
      </c>
      <c r="K318" s="182">
        <v>22.989953891636468</v>
      </c>
      <c r="L318" s="181">
        <v>47335</v>
      </c>
      <c r="M318" s="182">
        <v>22.711843008964081</v>
      </c>
      <c r="N318" s="183"/>
      <c r="O318" s="29">
        <v>6.3428571428571434</v>
      </c>
      <c r="P318" s="190">
        <v>5.7976947594825168</v>
      </c>
      <c r="Q318" s="191" t="s" cm="1">
        <v>370</v>
      </c>
      <c r="R318" s="192">
        <v>0.49302953152853385</v>
      </c>
      <c r="S318" s="190">
        <v>5.4903009598096064</v>
      </c>
      <c r="T318" s="191" t="s" cm="1">
        <v>370</v>
      </c>
      <c r="U318" s="192">
        <v>0.62477801871776706</v>
      </c>
      <c r="V318" s="190">
        <v>5.5005878432109894</v>
      </c>
      <c r="W318" s="191" t="s" cm="1">
        <v>370</v>
      </c>
      <c r="X318" s="192">
        <v>0.59226028969916633</v>
      </c>
    </row>
    <row r="319" spans="1:24" ht="11.5" customHeight="1">
      <c r="A319" s="178"/>
      <c r="B319" s="492"/>
      <c r="C319" s="403"/>
      <c r="D319" s="179">
        <v>6</v>
      </c>
      <c r="E319" s="180"/>
      <c r="F319" s="1">
        <v>16</v>
      </c>
      <c r="G319" s="2">
        <v>45.714285714285715</v>
      </c>
      <c r="H319" s="181">
        <v>415</v>
      </c>
      <c r="I319" s="182">
        <v>35.47203565753663</v>
      </c>
      <c r="J319" s="181">
        <v>1990</v>
      </c>
      <c r="K319" s="182">
        <v>30.020992041797289</v>
      </c>
      <c r="L319" s="181">
        <v>57848</v>
      </c>
      <c r="M319" s="182">
        <v>27.40093342068144</v>
      </c>
      <c r="N319" s="183"/>
      <c r="O319" s="30"/>
      <c r="P319" s="324" t="s" cm="1">
        <v>259</v>
      </c>
      <c r="Q319" s="325"/>
      <c r="R319" s="325"/>
      <c r="S319" s="324" t="s" cm="1">
        <v>259</v>
      </c>
      <c r="T319" s="325"/>
      <c r="U319" s="325"/>
      <c r="V319" s="324" t="s" cm="1">
        <v>259</v>
      </c>
      <c r="W319" s="326"/>
      <c r="X319" s="326"/>
    </row>
    <row r="320" spans="1:24" ht="11.5" customHeight="1">
      <c r="A320" s="178"/>
      <c r="B320" s="492"/>
      <c r="C320" s="403"/>
      <c r="D320" s="179">
        <v>7</v>
      </c>
      <c r="E320" s="180" t="s">
        <v>29</v>
      </c>
      <c r="F320" s="1">
        <v>16</v>
      </c>
      <c r="G320" s="2">
        <v>45.714285714285715</v>
      </c>
      <c r="H320" s="181">
        <v>351</v>
      </c>
      <c r="I320" s="182">
        <v>30.378644210028654</v>
      </c>
      <c r="J320" s="181">
        <v>1752</v>
      </c>
      <c r="K320" s="182">
        <v>26.171416592305853</v>
      </c>
      <c r="L320" s="181">
        <v>59421</v>
      </c>
      <c r="M320" s="182">
        <v>28.44825337179217</v>
      </c>
      <c r="N320" s="183"/>
      <c r="O320" s="30"/>
      <c r="P320" s="246"/>
      <c r="Q320" s="247"/>
      <c r="R320" s="248"/>
      <c r="S320" s="246"/>
      <c r="T320" s="247"/>
      <c r="U320" s="246"/>
      <c r="V320" s="246"/>
      <c r="W320" s="247"/>
      <c r="X320" s="246"/>
    </row>
    <row r="321" spans="1:24" ht="11.5" customHeight="1">
      <c r="A321" s="178"/>
      <c r="B321" s="492"/>
      <c r="C321" s="403"/>
      <c r="D321" s="179" t="s">
        <v>212</v>
      </c>
      <c r="E321" s="180" t="s">
        <v>30</v>
      </c>
      <c r="F321" s="1">
        <v>0</v>
      </c>
      <c r="G321" s="2">
        <v>0</v>
      </c>
      <c r="H321" s="181">
        <v>1</v>
      </c>
      <c r="I321" s="182">
        <v>8.3545833689919358E-2</v>
      </c>
      <c r="J321" s="181">
        <v>54</v>
      </c>
      <c r="K321" s="182">
        <v>0.87448563999977214</v>
      </c>
      <c r="L321" s="181">
        <v>2182</v>
      </c>
      <c r="M321" s="182">
        <v>1.1654764063513952</v>
      </c>
      <c r="N321" s="183"/>
      <c r="O321" s="30"/>
      <c r="P321" s="246"/>
      <c r="Q321" s="247"/>
      <c r="R321" s="248"/>
      <c r="S321" s="246"/>
      <c r="T321" s="247"/>
      <c r="U321" s="246"/>
      <c r="V321" s="246"/>
      <c r="W321" s="247"/>
      <c r="X321" s="246"/>
    </row>
    <row r="322" spans="1:24" ht="11.5" customHeight="1">
      <c r="A322" s="107"/>
      <c r="B322" s="493"/>
      <c r="C322" s="404"/>
      <c r="D322" s="193"/>
      <c r="E322" s="194" t="s">
        <v>4</v>
      </c>
      <c r="F322" s="3">
        <v>35</v>
      </c>
      <c r="G322" s="4">
        <v>100</v>
      </c>
      <c r="H322" s="195">
        <v>1141</v>
      </c>
      <c r="I322" s="196">
        <v>100</v>
      </c>
      <c r="J322" s="195">
        <v>6521</v>
      </c>
      <c r="K322" s="196">
        <v>100</v>
      </c>
      <c r="L322" s="195">
        <v>207372</v>
      </c>
      <c r="M322" s="196">
        <v>100</v>
      </c>
      <c r="N322" s="183"/>
      <c r="O322" s="35"/>
      <c r="P322" s="233"/>
      <c r="Q322" s="212"/>
      <c r="R322" s="233"/>
      <c r="S322" s="233"/>
      <c r="T322" s="212"/>
      <c r="U322" s="233"/>
      <c r="V322" s="233"/>
      <c r="W322" s="212"/>
      <c r="X322" s="233"/>
    </row>
    <row r="323" spans="1:24" ht="11.5" customHeight="1">
      <c r="A323" s="178" t="s">
        <v>12</v>
      </c>
      <c r="B323" s="497" t="s">
        <v>120</v>
      </c>
      <c r="C323" s="406" t="s">
        <v>199</v>
      </c>
      <c r="D323" s="265">
        <v>1</v>
      </c>
      <c r="E323" s="266" t="s">
        <v>28</v>
      </c>
      <c r="F323" s="17">
        <v>1</v>
      </c>
      <c r="G323" s="18">
        <v>2.8571428571428563</v>
      </c>
      <c r="H323" s="267">
        <v>53</v>
      </c>
      <c r="I323" s="268">
        <v>5.0483988638165114</v>
      </c>
      <c r="J323" s="267">
        <v>258</v>
      </c>
      <c r="K323" s="268">
        <v>4.3410130254961032</v>
      </c>
      <c r="L323" s="267">
        <v>9209</v>
      </c>
      <c r="M323" s="268">
        <v>4.6142480255578153</v>
      </c>
      <c r="N323" s="183"/>
      <c r="O323" s="36"/>
      <c r="P323" s="234"/>
      <c r="Q323" s="235"/>
      <c r="R323" s="234"/>
      <c r="S323" s="234"/>
      <c r="T323" s="235"/>
      <c r="U323" s="234"/>
      <c r="V323" s="234"/>
      <c r="W323" s="235"/>
      <c r="X323" s="234"/>
    </row>
    <row r="324" spans="1:24" ht="11.5" customHeight="1">
      <c r="A324" s="178"/>
      <c r="B324" s="492"/>
      <c r="C324" s="403"/>
      <c r="D324" s="179">
        <v>2</v>
      </c>
      <c r="E324" s="180"/>
      <c r="F324" s="1">
        <v>2</v>
      </c>
      <c r="G324" s="2">
        <v>5.7142857142857126</v>
      </c>
      <c r="H324" s="181">
        <v>62</v>
      </c>
      <c r="I324" s="182">
        <v>5.6399557367698847</v>
      </c>
      <c r="J324" s="181">
        <v>330</v>
      </c>
      <c r="K324" s="182">
        <v>5.3861101047341773</v>
      </c>
      <c r="L324" s="181">
        <v>8712</v>
      </c>
      <c r="M324" s="182">
        <v>4.2384659541258953</v>
      </c>
      <c r="N324" s="183"/>
      <c r="O324" s="31"/>
      <c r="P324" s="189"/>
      <c r="Q324" s="188"/>
      <c r="R324" s="189"/>
      <c r="S324" s="189"/>
      <c r="T324" s="188"/>
      <c r="U324" s="189"/>
      <c r="V324" s="189"/>
      <c r="W324" s="188"/>
      <c r="X324" s="189"/>
    </row>
    <row r="325" spans="1:24" ht="11.5" customHeight="1">
      <c r="A325" s="178"/>
      <c r="B325" s="492"/>
      <c r="C325" s="403"/>
      <c r="D325" s="179">
        <v>3</v>
      </c>
      <c r="E325" s="180"/>
      <c r="F325" s="1">
        <v>3</v>
      </c>
      <c r="G325" s="2">
        <v>8.5714285714285694</v>
      </c>
      <c r="H325" s="181">
        <v>95</v>
      </c>
      <c r="I325" s="182">
        <v>8.4532769336002911</v>
      </c>
      <c r="J325" s="181">
        <v>436</v>
      </c>
      <c r="K325" s="182">
        <v>6.5894952766901991</v>
      </c>
      <c r="L325" s="181">
        <v>14042</v>
      </c>
      <c r="M325" s="182">
        <v>6.6639635663015753</v>
      </c>
      <c r="N325" s="183"/>
      <c r="O325" s="31"/>
      <c r="P325" s="189"/>
      <c r="Q325" s="188"/>
      <c r="R325" s="189"/>
      <c r="S325" s="189"/>
      <c r="T325" s="188"/>
      <c r="U325" s="189"/>
      <c r="V325" s="189"/>
      <c r="W325" s="188"/>
      <c r="X325" s="189"/>
    </row>
    <row r="326" spans="1:24" ht="11.5" customHeight="1">
      <c r="A326" s="178"/>
      <c r="B326" s="492"/>
      <c r="C326" s="403"/>
      <c r="D326" s="179">
        <v>4</v>
      </c>
      <c r="E326" s="180"/>
      <c r="F326" s="1">
        <v>3</v>
      </c>
      <c r="G326" s="2">
        <v>8.5714285714285694</v>
      </c>
      <c r="H326" s="181">
        <v>187</v>
      </c>
      <c r="I326" s="182">
        <v>16.397625738731776</v>
      </c>
      <c r="J326" s="181">
        <v>800</v>
      </c>
      <c r="K326" s="182">
        <v>12.158346849321475</v>
      </c>
      <c r="L326" s="181">
        <v>25374</v>
      </c>
      <c r="M326" s="182">
        <v>12.064811729758155</v>
      </c>
      <c r="N326" s="183"/>
      <c r="O326" s="31"/>
      <c r="P326" s="189"/>
      <c r="Q326" s="188"/>
      <c r="R326" s="189"/>
      <c r="S326" s="189"/>
      <c r="T326" s="188"/>
      <c r="U326" s="189"/>
      <c r="V326" s="189"/>
      <c r="W326" s="188"/>
      <c r="X326" s="189"/>
    </row>
    <row r="327" spans="1:24" ht="11.5" customHeight="1">
      <c r="A327" s="178"/>
      <c r="B327" s="492"/>
      <c r="C327" s="403"/>
      <c r="D327" s="179">
        <v>5</v>
      </c>
      <c r="E327" s="180"/>
      <c r="F327" s="1">
        <v>5</v>
      </c>
      <c r="G327" s="2">
        <v>14.285714285714285</v>
      </c>
      <c r="H327" s="181">
        <v>296</v>
      </c>
      <c r="I327" s="182">
        <v>25.826276119162046</v>
      </c>
      <c r="J327" s="181">
        <v>1166</v>
      </c>
      <c r="K327" s="182">
        <v>17.378785912874083</v>
      </c>
      <c r="L327" s="181">
        <v>37229</v>
      </c>
      <c r="M327" s="182">
        <v>17.433662520526696</v>
      </c>
      <c r="N327" s="183"/>
      <c r="O327" s="29">
        <v>5.4571428571428573</v>
      </c>
      <c r="P327" s="190">
        <v>4.8377113759424848</v>
      </c>
      <c r="Q327" s="191" t="s" cm="1">
        <v>371</v>
      </c>
      <c r="R327" s="192">
        <v>0.37402878545743123</v>
      </c>
      <c r="S327" s="190">
        <v>4.8937946280257192</v>
      </c>
      <c r="T327" s="191" t="s" cm="1">
        <v>373</v>
      </c>
      <c r="U327" s="192">
        <v>0.32334385385000153</v>
      </c>
      <c r="V327" s="190">
        <v>4.9992874245874486</v>
      </c>
      <c r="W327" s="191" t="s" cm="1">
        <v>373</v>
      </c>
      <c r="X327" s="192">
        <v>0.26334310708442898</v>
      </c>
    </row>
    <row r="328" spans="1:24" ht="11.5" customHeight="1">
      <c r="A328" s="178"/>
      <c r="B328" s="492"/>
      <c r="C328" s="403"/>
      <c r="D328" s="179">
        <v>6</v>
      </c>
      <c r="E328" s="180"/>
      <c r="F328" s="1">
        <v>7</v>
      </c>
      <c r="G328" s="2">
        <v>20</v>
      </c>
      <c r="H328" s="181">
        <v>235</v>
      </c>
      <c r="I328" s="182">
        <v>19.93872982708757</v>
      </c>
      <c r="J328" s="181">
        <v>1090</v>
      </c>
      <c r="K328" s="182">
        <v>16.194580916788382</v>
      </c>
      <c r="L328" s="181">
        <v>35603</v>
      </c>
      <c r="M328" s="182">
        <v>16.731036967768404</v>
      </c>
      <c r="N328" s="183"/>
      <c r="O328" s="30"/>
      <c r="P328" s="324" t="s" cm="1">
        <v>259</v>
      </c>
      <c r="Q328" s="325"/>
      <c r="R328" s="325"/>
      <c r="S328" s="324" t="s" cm="1">
        <v>377</v>
      </c>
      <c r="T328" s="325"/>
      <c r="U328" s="325"/>
      <c r="V328" s="324" t="s" cm="1">
        <v>377</v>
      </c>
      <c r="W328" s="326"/>
      <c r="X328" s="326"/>
    </row>
    <row r="329" spans="1:24" ht="11.5" customHeight="1">
      <c r="A329" s="178"/>
      <c r="B329" s="492"/>
      <c r="C329" s="403"/>
      <c r="D329" s="179">
        <v>7</v>
      </c>
      <c r="E329" s="180" t="s">
        <v>29</v>
      </c>
      <c r="F329" s="1">
        <v>14</v>
      </c>
      <c r="G329" s="2">
        <v>40</v>
      </c>
      <c r="H329" s="181">
        <v>196</v>
      </c>
      <c r="I329" s="182">
        <v>17.242913375091213</v>
      </c>
      <c r="J329" s="181">
        <v>1150</v>
      </c>
      <c r="K329" s="182">
        <v>17.128088833390624</v>
      </c>
      <c r="L329" s="181">
        <v>40142</v>
      </c>
      <c r="M329" s="182">
        <v>19.426646526814995</v>
      </c>
      <c r="N329" s="183"/>
      <c r="O329" s="30"/>
      <c r="P329" s="246"/>
      <c r="Q329" s="247"/>
      <c r="R329" s="248"/>
      <c r="S329" s="246"/>
      <c r="T329" s="247"/>
      <c r="U329" s="246"/>
      <c r="V329" s="246"/>
      <c r="W329" s="247"/>
      <c r="X329" s="246"/>
    </row>
    <row r="330" spans="1:24" ht="11.5" customHeight="1">
      <c r="A330" s="178"/>
      <c r="B330" s="492"/>
      <c r="C330" s="403"/>
      <c r="D330" s="179" t="s">
        <v>212</v>
      </c>
      <c r="E330" s="180" t="s">
        <v>30</v>
      </c>
      <c r="F330" s="1">
        <v>0</v>
      </c>
      <c r="G330" s="2">
        <v>0</v>
      </c>
      <c r="H330" s="181">
        <v>17</v>
      </c>
      <c r="I330" s="182">
        <v>1.4528234057413791</v>
      </c>
      <c r="J330" s="181">
        <v>1286</v>
      </c>
      <c r="K330" s="182">
        <v>20.823579080703357</v>
      </c>
      <c r="L330" s="181">
        <v>36934</v>
      </c>
      <c r="M330" s="182">
        <v>18.827164709153074</v>
      </c>
      <c r="N330" s="183"/>
      <c r="O330" s="30"/>
      <c r="P330" s="246"/>
      <c r="Q330" s="247"/>
      <c r="R330" s="248"/>
      <c r="S330" s="246"/>
      <c r="T330" s="247"/>
      <c r="U330" s="246"/>
      <c r="V330" s="246"/>
      <c r="W330" s="247"/>
      <c r="X330" s="246"/>
    </row>
    <row r="331" spans="1:24" ht="11.5" customHeight="1">
      <c r="A331" s="178"/>
      <c r="B331" s="500"/>
      <c r="C331" s="405"/>
      <c r="D331" s="262"/>
      <c r="E331" s="263" t="s">
        <v>4</v>
      </c>
      <c r="F331" s="15">
        <v>35</v>
      </c>
      <c r="G331" s="16">
        <v>100</v>
      </c>
      <c r="H331" s="254">
        <v>1141</v>
      </c>
      <c r="I331" s="255">
        <v>100</v>
      </c>
      <c r="J331" s="254">
        <v>6516</v>
      </c>
      <c r="K331" s="255">
        <v>100</v>
      </c>
      <c r="L331" s="254">
        <v>207245</v>
      </c>
      <c r="M331" s="255">
        <v>100</v>
      </c>
      <c r="N331" s="183"/>
      <c r="O331" s="39"/>
      <c r="P331" s="264"/>
      <c r="Q331" s="114"/>
      <c r="R331" s="264"/>
      <c r="S331" s="264"/>
      <c r="T331" s="114"/>
      <c r="U331" s="264"/>
      <c r="V331" s="264"/>
      <c r="W331" s="114"/>
      <c r="X331" s="264"/>
    </row>
    <row r="332" spans="1:24" ht="11.5" customHeight="1">
      <c r="A332" s="178" t="s">
        <v>13</v>
      </c>
      <c r="B332" s="497" t="s">
        <v>121</v>
      </c>
      <c r="C332" s="406" t="s">
        <v>200</v>
      </c>
      <c r="D332" s="265">
        <v>1</v>
      </c>
      <c r="E332" s="266" t="s">
        <v>28</v>
      </c>
      <c r="F332" s="17">
        <v>2</v>
      </c>
      <c r="G332" s="18">
        <v>5.7142857142857126</v>
      </c>
      <c r="H332" s="267">
        <v>50</v>
      </c>
      <c r="I332" s="268">
        <v>5.2698237693069823</v>
      </c>
      <c r="J332" s="267">
        <v>291</v>
      </c>
      <c r="K332" s="268">
        <v>4.9149768490836294</v>
      </c>
      <c r="L332" s="267">
        <v>10024</v>
      </c>
      <c r="M332" s="268">
        <v>5.1054467010213935</v>
      </c>
      <c r="N332" s="183"/>
      <c r="O332" s="41"/>
      <c r="P332" s="269"/>
      <c r="Q332" s="270"/>
      <c r="R332" s="269"/>
      <c r="S332" s="269"/>
      <c r="T332" s="270"/>
      <c r="U332" s="269"/>
      <c r="V332" s="269"/>
      <c r="W332" s="270"/>
      <c r="X332" s="269"/>
    </row>
    <row r="333" spans="1:24" ht="11.5" customHeight="1">
      <c r="A333" s="178"/>
      <c r="B333" s="492"/>
      <c r="C333" s="403"/>
      <c r="D333" s="179">
        <v>2</v>
      </c>
      <c r="E333" s="180"/>
      <c r="F333" s="1">
        <v>1</v>
      </c>
      <c r="G333" s="2">
        <v>2.8571428571428563</v>
      </c>
      <c r="H333" s="181">
        <v>58</v>
      </c>
      <c r="I333" s="182">
        <v>5.030362717443718</v>
      </c>
      <c r="J333" s="181">
        <v>344</v>
      </c>
      <c r="K333" s="182">
        <v>5.3509757098233584</v>
      </c>
      <c r="L333" s="181">
        <v>10222</v>
      </c>
      <c r="M333" s="182">
        <v>4.9687762875681134</v>
      </c>
      <c r="N333" s="183"/>
      <c r="O333" s="31"/>
      <c r="P333" s="189"/>
      <c r="Q333" s="188"/>
      <c r="R333" s="189"/>
      <c r="S333" s="189"/>
      <c r="T333" s="188"/>
      <c r="U333" s="189"/>
      <c r="V333" s="189"/>
      <c r="W333" s="188"/>
      <c r="X333" s="189"/>
    </row>
    <row r="334" spans="1:24" ht="11.5" customHeight="1">
      <c r="A334" s="178"/>
      <c r="B334" s="492"/>
      <c r="C334" s="403"/>
      <c r="D334" s="179">
        <v>3</v>
      </c>
      <c r="E334" s="180"/>
      <c r="F334" s="1">
        <v>3</v>
      </c>
      <c r="G334" s="2">
        <v>8.5714285714285694</v>
      </c>
      <c r="H334" s="181">
        <v>101</v>
      </c>
      <c r="I334" s="182">
        <v>9.7190145737597344</v>
      </c>
      <c r="J334" s="181">
        <v>514</v>
      </c>
      <c r="K334" s="182">
        <v>8.0403777026930019</v>
      </c>
      <c r="L334" s="181">
        <v>15948</v>
      </c>
      <c r="M334" s="182">
        <v>7.5878244192220281</v>
      </c>
      <c r="N334" s="183"/>
      <c r="O334" s="31"/>
      <c r="P334" s="189"/>
      <c r="Q334" s="188"/>
      <c r="R334" s="189"/>
      <c r="S334" s="189"/>
      <c r="T334" s="188"/>
      <c r="U334" s="189"/>
      <c r="V334" s="189"/>
      <c r="W334" s="188"/>
      <c r="X334" s="189"/>
    </row>
    <row r="335" spans="1:24" ht="11.5" customHeight="1">
      <c r="A335" s="178"/>
      <c r="B335" s="492"/>
      <c r="C335" s="403"/>
      <c r="D335" s="179">
        <v>4</v>
      </c>
      <c r="E335" s="180"/>
      <c r="F335" s="1">
        <v>4</v>
      </c>
      <c r="G335" s="2">
        <v>11.428571428571425</v>
      </c>
      <c r="H335" s="181">
        <v>194</v>
      </c>
      <c r="I335" s="182">
        <v>17.297178121697137</v>
      </c>
      <c r="J335" s="181">
        <v>921</v>
      </c>
      <c r="K335" s="182">
        <v>14.539534861712333</v>
      </c>
      <c r="L335" s="181">
        <v>29151</v>
      </c>
      <c r="M335" s="182">
        <v>13.867782210030793</v>
      </c>
      <c r="N335" s="183"/>
      <c r="O335" s="31"/>
      <c r="P335" s="189"/>
      <c r="Q335" s="188"/>
      <c r="R335" s="189"/>
      <c r="S335" s="189"/>
      <c r="T335" s="188"/>
      <c r="U335" s="189"/>
      <c r="V335" s="189"/>
      <c r="W335" s="188"/>
      <c r="X335" s="189"/>
    </row>
    <row r="336" spans="1:24" ht="11.5" customHeight="1">
      <c r="A336" s="178"/>
      <c r="B336" s="492"/>
      <c r="C336" s="403"/>
      <c r="D336" s="179">
        <v>5</v>
      </c>
      <c r="E336" s="180"/>
      <c r="F336" s="1">
        <v>5</v>
      </c>
      <c r="G336" s="2">
        <v>14.285714285714285</v>
      </c>
      <c r="H336" s="181">
        <v>271</v>
      </c>
      <c r="I336" s="182">
        <v>22.858849086361523</v>
      </c>
      <c r="J336" s="181">
        <v>1327</v>
      </c>
      <c r="K336" s="182">
        <v>19.521448913143139</v>
      </c>
      <c r="L336" s="181">
        <v>42085</v>
      </c>
      <c r="M336" s="182">
        <v>19.976256719774554</v>
      </c>
      <c r="N336" s="183"/>
      <c r="O336" s="29">
        <v>5.2571428571428571</v>
      </c>
      <c r="P336" s="190">
        <v>4.8048010204218388</v>
      </c>
      <c r="Q336" s="191" t="s" cm="1">
        <v>373</v>
      </c>
      <c r="R336" s="192">
        <v>0.27250946167942608</v>
      </c>
      <c r="S336" s="190">
        <v>4.9009529773388012</v>
      </c>
      <c r="T336" s="191" t="s" cm="1">
        <v>373</v>
      </c>
      <c r="U336" s="192">
        <v>0.2064406355476005</v>
      </c>
      <c r="V336" s="190">
        <v>4.9922640786615178</v>
      </c>
      <c r="W336" s="191" t="s" cm="1">
        <v>373</v>
      </c>
      <c r="X336" s="192">
        <v>0.15302823524032969</v>
      </c>
    </row>
    <row r="337" spans="1:28" ht="11.5" customHeight="1">
      <c r="A337" s="178"/>
      <c r="B337" s="492"/>
      <c r="C337" s="403"/>
      <c r="D337" s="179">
        <v>6</v>
      </c>
      <c r="E337" s="180"/>
      <c r="F337" s="1">
        <v>10</v>
      </c>
      <c r="G337" s="2">
        <v>28.571428571428569</v>
      </c>
      <c r="H337" s="181">
        <v>265</v>
      </c>
      <c r="I337" s="182">
        <v>21.808828687285015</v>
      </c>
      <c r="J337" s="181">
        <v>1267</v>
      </c>
      <c r="K337" s="182">
        <v>18.557288764151529</v>
      </c>
      <c r="L337" s="181">
        <v>40519</v>
      </c>
      <c r="M337" s="182">
        <v>19.079083331687176</v>
      </c>
      <c r="N337" s="183"/>
      <c r="O337" s="30"/>
      <c r="P337" s="324" t="s" cm="1">
        <v>377</v>
      </c>
      <c r="Q337" s="325"/>
      <c r="R337" s="325"/>
      <c r="S337" s="324" t="s" cm="1">
        <v>377</v>
      </c>
      <c r="T337" s="325"/>
      <c r="U337" s="325"/>
      <c r="V337" s="324" t="s" cm="1">
        <v>377</v>
      </c>
      <c r="W337" s="326"/>
      <c r="X337" s="326"/>
    </row>
    <row r="338" spans="1:28" ht="11.5" customHeight="1">
      <c r="A338" s="178"/>
      <c r="B338" s="492"/>
      <c r="C338" s="403"/>
      <c r="D338" s="179">
        <v>7</v>
      </c>
      <c r="E338" s="180" t="s">
        <v>29</v>
      </c>
      <c r="F338" s="1">
        <v>10</v>
      </c>
      <c r="G338" s="2">
        <v>28.571428571428569</v>
      </c>
      <c r="H338" s="181">
        <v>183</v>
      </c>
      <c r="I338" s="182">
        <v>15.986504129466731</v>
      </c>
      <c r="J338" s="181">
        <v>1268</v>
      </c>
      <c r="K338" s="182">
        <v>19.414031628638696</v>
      </c>
      <c r="L338" s="181">
        <v>44692</v>
      </c>
      <c r="M338" s="182">
        <v>21.680648090972568</v>
      </c>
      <c r="N338" s="183"/>
      <c r="O338" s="30"/>
      <c r="P338" s="246"/>
      <c r="Q338" s="247"/>
      <c r="R338" s="248"/>
      <c r="S338" s="246"/>
      <c r="T338" s="247"/>
      <c r="U338" s="246"/>
      <c r="V338" s="246"/>
      <c r="W338" s="247"/>
      <c r="X338" s="246"/>
    </row>
    <row r="339" spans="1:28" ht="11.5" customHeight="1">
      <c r="A339" s="178"/>
      <c r="B339" s="492"/>
      <c r="C339" s="403"/>
      <c r="D339" s="179" t="s">
        <v>212</v>
      </c>
      <c r="E339" s="180" t="s">
        <v>30</v>
      </c>
      <c r="F339" s="1">
        <v>0</v>
      </c>
      <c r="G339" s="2">
        <v>0</v>
      </c>
      <c r="H339" s="181">
        <v>22</v>
      </c>
      <c r="I339" s="182">
        <v>2.0294389146797731</v>
      </c>
      <c r="J339" s="181">
        <v>589</v>
      </c>
      <c r="K339" s="182">
        <v>9.6613655707526522</v>
      </c>
      <c r="L339" s="181">
        <v>14764</v>
      </c>
      <c r="M339" s="182">
        <v>7.734182239731008</v>
      </c>
      <c r="N339" s="183"/>
      <c r="O339" s="30"/>
      <c r="P339" s="246"/>
      <c r="Q339" s="247"/>
      <c r="R339" s="248"/>
      <c r="S339" s="246"/>
      <c r="T339" s="247"/>
      <c r="U339" s="246"/>
      <c r="V339" s="246"/>
      <c r="W339" s="247"/>
      <c r="X339" s="246"/>
    </row>
    <row r="340" spans="1:28" ht="11.5" customHeight="1">
      <c r="A340" s="178"/>
      <c r="B340" s="500"/>
      <c r="C340" s="405"/>
      <c r="D340" s="262"/>
      <c r="E340" s="263" t="s">
        <v>4</v>
      </c>
      <c r="F340" s="15">
        <v>35</v>
      </c>
      <c r="G340" s="16">
        <v>100</v>
      </c>
      <c r="H340" s="254">
        <v>1144</v>
      </c>
      <c r="I340" s="255">
        <v>100</v>
      </c>
      <c r="J340" s="254">
        <v>6521</v>
      </c>
      <c r="K340" s="255">
        <v>100</v>
      </c>
      <c r="L340" s="254">
        <v>207405</v>
      </c>
      <c r="M340" s="255">
        <v>100</v>
      </c>
      <c r="N340" s="183"/>
      <c r="O340" s="35"/>
      <c r="P340" s="233"/>
      <c r="Q340" s="212"/>
      <c r="R340" s="233"/>
      <c r="S340" s="233"/>
      <c r="T340" s="212"/>
      <c r="U340" s="233"/>
      <c r="V340" s="233"/>
      <c r="W340" s="212"/>
      <c r="X340" s="233"/>
    </row>
    <row r="341" spans="1:28" s="177" customFormat="1" ht="15" customHeight="1">
      <c r="A341" s="221" t="s">
        <v>122</v>
      </c>
      <c r="B341" s="174"/>
      <c r="C341" s="416"/>
      <c r="D341" s="229"/>
      <c r="E341" s="174"/>
      <c r="F341" s="174"/>
      <c r="G341" s="174"/>
      <c r="H341" s="174"/>
      <c r="I341" s="174"/>
      <c r="J341" s="174"/>
      <c r="K341" s="174"/>
      <c r="L341" s="174"/>
      <c r="M341" s="174"/>
      <c r="N341" s="176"/>
      <c r="O341" s="230"/>
      <c r="P341" s="231"/>
      <c r="Q341" s="232"/>
      <c r="R341" s="231"/>
      <c r="S341" s="231"/>
      <c r="T341" s="232"/>
      <c r="U341" s="231"/>
      <c r="V341" s="231"/>
      <c r="W341" s="232"/>
      <c r="X341" s="231"/>
      <c r="Z341" s="172"/>
      <c r="AA341" s="172"/>
      <c r="AB341" s="172"/>
    </row>
    <row r="342" spans="1:28" ht="11.5" customHeight="1">
      <c r="A342" s="178" t="s">
        <v>0</v>
      </c>
      <c r="B342" s="491" t="s">
        <v>277</v>
      </c>
      <c r="C342" s="402" t="s">
        <v>131</v>
      </c>
      <c r="D342" s="179">
        <v>1</v>
      </c>
      <c r="E342" s="180" t="s">
        <v>34</v>
      </c>
      <c r="F342" s="1">
        <v>0</v>
      </c>
      <c r="G342" s="2">
        <v>0</v>
      </c>
      <c r="H342" s="181">
        <v>10</v>
      </c>
      <c r="I342" s="182">
        <v>1.0172604976954143</v>
      </c>
      <c r="J342" s="181">
        <v>115</v>
      </c>
      <c r="K342" s="182">
        <v>2.0788795216135645</v>
      </c>
      <c r="L342" s="181">
        <v>3883</v>
      </c>
      <c r="M342" s="182">
        <v>2.0207880365072572</v>
      </c>
      <c r="N342" s="183"/>
      <c r="O342" s="30"/>
      <c r="P342" s="184"/>
      <c r="Q342" s="185"/>
      <c r="R342" s="184"/>
      <c r="S342" s="184"/>
      <c r="T342" s="185"/>
      <c r="U342" s="184"/>
      <c r="V342" s="184"/>
      <c r="W342" s="185"/>
      <c r="X342" s="184"/>
    </row>
    <row r="343" spans="1:28" ht="11.5" customHeight="1">
      <c r="A343" s="178"/>
      <c r="B343" s="492"/>
      <c r="C343" s="403"/>
      <c r="D343" s="179">
        <v>2</v>
      </c>
      <c r="E343" s="180" t="s">
        <v>35</v>
      </c>
      <c r="F343" s="1">
        <v>2</v>
      </c>
      <c r="G343" s="2">
        <v>5.7142857142857126</v>
      </c>
      <c r="H343" s="181">
        <v>116</v>
      </c>
      <c r="I343" s="182">
        <v>10.684961676618384</v>
      </c>
      <c r="J343" s="181">
        <v>1194</v>
      </c>
      <c r="K343" s="182">
        <v>18.884122122237134</v>
      </c>
      <c r="L343" s="181">
        <v>36806</v>
      </c>
      <c r="M343" s="182">
        <v>18.143182719317359</v>
      </c>
      <c r="N343" s="183"/>
      <c r="O343" s="31"/>
      <c r="P343" s="189"/>
      <c r="Q343" s="188"/>
      <c r="R343" s="189"/>
      <c r="S343" s="189"/>
      <c r="T343" s="188"/>
      <c r="U343" s="189"/>
      <c r="V343" s="189"/>
      <c r="W343" s="188"/>
      <c r="X343" s="189"/>
    </row>
    <row r="344" spans="1:28" ht="11.5" customHeight="1">
      <c r="A344" s="178"/>
      <c r="B344" s="492"/>
      <c r="C344" s="403"/>
      <c r="D344" s="179">
        <v>3</v>
      </c>
      <c r="E344" s="180" t="s">
        <v>36</v>
      </c>
      <c r="F344" s="1">
        <v>11</v>
      </c>
      <c r="G344" s="2">
        <v>31.428571428571427</v>
      </c>
      <c r="H344" s="181">
        <v>492</v>
      </c>
      <c r="I344" s="182">
        <v>43.948043025270039</v>
      </c>
      <c r="J344" s="181">
        <v>3033</v>
      </c>
      <c r="K344" s="182">
        <v>46.556175512606508</v>
      </c>
      <c r="L344" s="181">
        <v>92882</v>
      </c>
      <c r="M344" s="182">
        <v>44.796540929040816</v>
      </c>
      <c r="N344" s="183"/>
      <c r="O344" s="29">
        <v>3.5714285714285716</v>
      </c>
      <c r="P344" s="190">
        <v>3.3163025212841153</v>
      </c>
      <c r="Q344" s="191" t="s" cm="1">
        <v>371</v>
      </c>
      <c r="R344" s="192">
        <v>0.36612541508365842</v>
      </c>
      <c r="S344" s="190">
        <v>3.094389416780706</v>
      </c>
      <c r="T344" s="191" t="s" cm="1">
        <v>370</v>
      </c>
      <c r="U344" s="192">
        <v>0.62276679205130547</v>
      </c>
      <c r="V344" s="190">
        <v>3.1295952773359867</v>
      </c>
      <c r="W344" s="191" t="s" cm="1">
        <v>370</v>
      </c>
      <c r="X344" s="192">
        <v>0.57256524905798978</v>
      </c>
    </row>
    <row r="345" spans="1:28" ht="11.5" customHeight="1">
      <c r="A345" s="178"/>
      <c r="B345" s="492"/>
      <c r="C345" s="403"/>
      <c r="D345" s="179">
        <v>4</v>
      </c>
      <c r="E345" s="180" t="s">
        <v>48</v>
      </c>
      <c r="F345" s="1">
        <v>22</v>
      </c>
      <c r="G345" s="2">
        <v>62.857142857142854</v>
      </c>
      <c r="H345" s="181">
        <v>522</v>
      </c>
      <c r="I345" s="182">
        <v>44.349734800417288</v>
      </c>
      <c r="J345" s="181">
        <v>2152</v>
      </c>
      <c r="K345" s="182">
        <v>32.480822843541816</v>
      </c>
      <c r="L345" s="181">
        <v>73118</v>
      </c>
      <c r="M345" s="182">
        <v>35.039488315142734</v>
      </c>
      <c r="N345" s="183"/>
      <c r="O345" s="30"/>
      <c r="P345" s="324" t="s">
        <v>377</v>
      </c>
      <c r="Q345" s="325"/>
      <c r="R345" s="325"/>
      <c r="S345" s="324" t="s">
        <v>377</v>
      </c>
      <c r="T345" s="325"/>
      <c r="U345" s="325"/>
      <c r="V345" s="324" t="s">
        <v>377</v>
      </c>
      <c r="W345" s="326"/>
      <c r="X345" s="326"/>
    </row>
    <row r="346" spans="1:28" ht="11.5" customHeight="1">
      <c r="A346" s="178"/>
      <c r="B346" s="493"/>
      <c r="C346" s="404"/>
      <c r="D346" s="193"/>
      <c r="E346" s="194" t="s">
        <v>4</v>
      </c>
      <c r="F346" s="3">
        <v>35</v>
      </c>
      <c r="G346" s="4">
        <v>100</v>
      </c>
      <c r="H346" s="195">
        <v>1140</v>
      </c>
      <c r="I346" s="196">
        <v>100</v>
      </c>
      <c r="J346" s="195">
        <v>6494</v>
      </c>
      <c r="K346" s="196">
        <v>100</v>
      </c>
      <c r="L346" s="195">
        <v>206689</v>
      </c>
      <c r="M346" s="196">
        <v>100</v>
      </c>
      <c r="N346" s="183"/>
      <c r="O346" s="35"/>
      <c r="P346" s="233"/>
      <c r="Q346" s="212"/>
      <c r="R346" s="233"/>
      <c r="S346" s="233"/>
      <c r="T346" s="212"/>
      <c r="U346" s="233"/>
      <c r="V346" s="233"/>
      <c r="W346" s="212"/>
      <c r="X346" s="233"/>
    </row>
    <row r="347" spans="1:28" ht="11.5" customHeight="1">
      <c r="A347" s="178" t="s">
        <v>5</v>
      </c>
      <c r="B347" s="491" t="s">
        <v>123</v>
      </c>
      <c r="C347" s="402" t="s">
        <v>201</v>
      </c>
      <c r="D347" s="179">
        <v>1</v>
      </c>
      <c r="E347" s="180" t="s">
        <v>34</v>
      </c>
      <c r="F347" s="1">
        <v>0</v>
      </c>
      <c r="G347" s="2">
        <v>0</v>
      </c>
      <c r="H347" s="181">
        <v>41</v>
      </c>
      <c r="I347" s="182">
        <v>3.6899519909769372</v>
      </c>
      <c r="J347" s="181">
        <v>373</v>
      </c>
      <c r="K347" s="182">
        <v>6.3333344150041215</v>
      </c>
      <c r="L347" s="181">
        <v>11871</v>
      </c>
      <c r="M347" s="182">
        <v>6.2156173272743578</v>
      </c>
      <c r="N347" s="183"/>
      <c r="O347" s="30"/>
      <c r="P347" s="184"/>
      <c r="Q347" s="185"/>
      <c r="R347" s="184"/>
      <c r="S347" s="184"/>
      <c r="T347" s="185"/>
      <c r="U347" s="184"/>
      <c r="V347" s="184"/>
      <c r="W347" s="185"/>
      <c r="X347" s="184"/>
    </row>
    <row r="348" spans="1:28" ht="11.5" customHeight="1">
      <c r="A348" s="178"/>
      <c r="B348" s="492"/>
      <c r="C348" s="403"/>
      <c r="D348" s="179">
        <v>2</v>
      </c>
      <c r="E348" s="180" t="s">
        <v>35</v>
      </c>
      <c r="F348" s="1">
        <v>4</v>
      </c>
      <c r="G348" s="2">
        <v>11.428571428571425</v>
      </c>
      <c r="H348" s="181">
        <v>223</v>
      </c>
      <c r="I348" s="182">
        <v>20.589187672665936</v>
      </c>
      <c r="J348" s="181">
        <v>1705</v>
      </c>
      <c r="K348" s="182">
        <v>27.578628653692988</v>
      </c>
      <c r="L348" s="181">
        <v>52002</v>
      </c>
      <c r="M348" s="182">
        <v>25.707778859422191</v>
      </c>
      <c r="N348" s="183"/>
      <c r="O348" s="31"/>
      <c r="P348" s="189"/>
      <c r="Q348" s="188"/>
      <c r="R348" s="189"/>
      <c r="S348" s="189"/>
      <c r="T348" s="188"/>
      <c r="U348" s="189"/>
      <c r="V348" s="189"/>
      <c r="W348" s="188"/>
      <c r="X348" s="189"/>
    </row>
    <row r="349" spans="1:28" ht="11.5" customHeight="1">
      <c r="A349" s="178"/>
      <c r="B349" s="492"/>
      <c r="C349" s="403"/>
      <c r="D349" s="179">
        <v>3</v>
      </c>
      <c r="E349" s="180" t="s">
        <v>36</v>
      </c>
      <c r="F349" s="1">
        <v>14</v>
      </c>
      <c r="G349" s="2">
        <v>40</v>
      </c>
      <c r="H349" s="181">
        <v>552</v>
      </c>
      <c r="I349" s="182">
        <v>47.603518674537895</v>
      </c>
      <c r="J349" s="181">
        <v>2741</v>
      </c>
      <c r="K349" s="182">
        <v>41.389032033955729</v>
      </c>
      <c r="L349" s="181">
        <v>85920</v>
      </c>
      <c r="M349" s="182">
        <v>41.119701798420124</v>
      </c>
      <c r="N349" s="183"/>
      <c r="O349" s="29">
        <v>3.3714285714285719</v>
      </c>
      <c r="P349" s="190">
        <v>3.001482500072056</v>
      </c>
      <c r="Q349" s="191" t="s" cm="1">
        <v>372</v>
      </c>
      <c r="R349" s="192">
        <v>0.46700614887914016</v>
      </c>
      <c r="S349" s="190">
        <v>2.8445370741363316</v>
      </c>
      <c r="T349" s="191" t="s" cm="1">
        <v>370</v>
      </c>
      <c r="U349" s="192">
        <v>0.60819964415720185</v>
      </c>
      <c r="V349" s="190">
        <v>2.8931811492368</v>
      </c>
      <c r="W349" s="191" t="s" cm="1">
        <v>372</v>
      </c>
      <c r="X349" s="192">
        <v>0.54654602867062185</v>
      </c>
    </row>
    <row r="350" spans="1:28" ht="11.5" customHeight="1">
      <c r="A350" s="178"/>
      <c r="B350" s="492"/>
      <c r="C350" s="403"/>
      <c r="D350" s="179">
        <v>4</v>
      </c>
      <c r="E350" s="180" t="s">
        <v>48</v>
      </c>
      <c r="F350" s="1">
        <v>17</v>
      </c>
      <c r="G350" s="2">
        <v>48.571428571428569</v>
      </c>
      <c r="H350" s="181">
        <v>322</v>
      </c>
      <c r="I350" s="182">
        <v>28.117341661820237</v>
      </c>
      <c r="J350" s="181">
        <v>1676</v>
      </c>
      <c r="K350" s="182">
        <v>24.69900489734599</v>
      </c>
      <c r="L350" s="181">
        <v>56492</v>
      </c>
      <c r="M350" s="182">
        <v>26.956902014890961</v>
      </c>
      <c r="N350" s="183"/>
      <c r="O350" s="30"/>
      <c r="P350" s="324" t="s" cm="1">
        <v>259</v>
      </c>
      <c r="Q350" s="325"/>
      <c r="R350" s="325"/>
      <c r="S350" s="324" t="s" cm="1">
        <v>259</v>
      </c>
      <c r="T350" s="325"/>
      <c r="U350" s="325"/>
      <c r="V350" s="324" t="s" cm="1">
        <v>259</v>
      </c>
      <c r="W350" s="326"/>
      <c r="X350" s="326"/>
    </row>
    <row r="351" spans="1:28" ht="11.5" customHeight="1">
      <c r="A351" s="178"/>
      <c r="B351" s="493"/>
      <c r="C351" s="404"/>
      <c r="D351" s="193"/>
      <c r="E351" s="194" t="s">
        <v>4</v>
      </c>
      <c r="F351" s="3">
        <v>35</v>
      </c>
      <c r="G351" s="4">
        <v>100</v>
      </c>
      <c r="H351" s="195">
        <v>1138</v>
      </c>
      <c r="I351" s="196">
        <v>100</v>
      </c>
      <c r="J351" s="195">
        <v>6495</v>
      </c>
      <c r="K351" s="196">
        <v>100</v>
      </c>
      <c r="L351" s="195">
        <v>206285</v>
      </c>
      <c r="M351" s="196">
        <v>100</v>
      </c>
      <c r="N351" s="183"/>
      <c r="O351" s="35"/>
      <c r="P351" s="233"/>
      <c r="Q351" s="212"/>
      <c r="R351" s="233"/>
      <c r="S351" s="233"/>
      <c r="T351" s="212"/>
      <c r="U351" s="233"/>
      <c r="V351" s="233"/>
      <c r="W351" s="212"/>
      <c r="X351" s="233"/>
    </row>
    <row r="352" spans="1:28" ht="11.5" customHeight="1">
      <c r="A352" s="178" t="s">
        <v>11</v>
      </c>
      <c r="B352" s="491" t="s">
        <v>124</v>
      </c>
      <c r="C352" s="402" t="s">
        <v>202</v>
      </c>
      <c r="D352" s="179">
        <v>1</v>
      </c>
      <c r="E352" s="180" t="s">
        <v>34</v>
      </c>
      <c r="F352" s="1">
        <v>1</v>
      </c>
      <c r="G352" s="2">
        <v>2.9411764705882346</v>
      </c>
      <c r="H352" s="181">
        <v>55</v>
      </c>
      <c r="I352" s="182">
        <v>5.1358944649714386</v>
      </c>
      <c r="J352" s="181">
        <v>608</v>
      </c>
      <c r="K352" s="182">
        <v>10.120879803860435</v>
      </c>
      <c r="L352" s="181">
        <v>19939</v>
      </c>
      <c r="M352" s="182">
        <v>10.107923860018566</v>
      </c>
      <c r="N352" s="183"/>
      <c r="O352" s="30"/>
      <c r="P352" s="184"/>
      <c r="Q352" s="185"/>
      <c r="R352" s="184"/>
      <c r="S352" s="184"/>
      <c r="T352" s="185"/>
      <c r="U352" s="184"/>
      <c r="V352" s="184"/>
      <c r="W352" s="185"/>
      <c r="X352" s="184"/>
    </row>
    <row r="353" spans="1:24" ht="11.5" customHeight="1">
      <c r="A353" s="178"/>
      <c r="B353" s="492"/>
      <c r="C353" s="403"/>
      <c r="D353" s="179">
        <v>2</v>
      </c>
      <c r="E353" s="180" t="s">
        <v>35</v>
      </c>
      <c r="F353" s="1">
        <v>5</v>
      </c>
      <c r="G353" s="2">
        <v>14.705882352941174</v>
      </c>
      <c r="H353" s="181">
        <v>256</v>
      </c>
      <c r="I353" s="182">
        <v>22.963734727192865</v>
      </c>
      <c r="J353" s="181">
        <v>1813</v>
      </c>
      <c r="K353" s="182">
        <v>29.134078787408015</v>
      </c>
      <c r="L353" s="181">
        <v>51346</v>
      </c>
      <c r="M353" s="182">
        <v>25.257630418465808</v>
      </c>
      <c r="N353" s="183"/>
      <c r="O353" s="31"/>
      <c r="P353" s="189"/>
      <c r="Q353" s="188"/>
      <c r="R353" s="189"/>
      <c r="S353" s="189"/>
      <c r="T353" s="188"/>
      <c r="U353" s="189"/>
      <c r="V353" s="189"/>
      <c r="W353" s="188"/>
      <c r="X353" s="189"/>
    </row>
    <row r="354" spans="1:24" ht="11.5" customHeight="1">
      <c r="A354" s="178"/>
      <c r="B354" s="492"/>
      <c r="C354" s="403"/>
      <c r="D354" s="179">
        <v>3</v>
      </c>
      <c r="E354" s="180" t="s">
        <v>36</v>
      </c>
      <c r="F354" s="1">
        <v>9</v>
      </c>
      <c r="G354" s="2">
        <v>26.47058823529412</v>
      </c>
      <c r="H354" s="181">
        <v>492</v>
      </c>
      <c r="I354" s="182">
        <v>42.574600877794374</v>
      </c>
      <c r="J354" s="181">
        <v>2417</v>
      </c>
      <c r="K354" s="182">
        <v>36.453455829513928</v>
      </c>
      <c r="L354" s="181">
        <v>76656</v>
      </c>
      <c r="M354" s="182">
        <v>36.831411216524266</v>
      </c>
      <c r="N354" s="183"/>
      <c r="O354" s="29">
        <v>3.3529411764705883</v>
      </c>
      <c r="P354" s="190">
        <v>2.9609024627291145</v>
      </c>
      <c r="Q354" s="191" t="s" cm="1">
        <v>372</v>
      </c>
      <c r="R354" s="192">
        <v>0.45961491424906331</v>
      </c>
      <c r="S354" s="190">
        <v>2.7491574718407636</v>
      </c>
      <c r="T354" s="191" t="s" cm="1">
        <v>370</v>
      </c>
      <c r="U354" s="192">
        <v>0.64530389844471969</v>
      </c>
      <c r="V354" s="190">
        <v>2.8284555513910812</v>
      </c>
      <c r="W354" s="191" t="s" cm="1">
        <v>372</v>
      </c>
      <c r="X354" s="192">
        <v>0.55153885002855929</v>
      </c>
    </row>
    <row r="355" spans="1:24" ht="11.5" customHeight="1">
      <c r="A355" s="178"/>
      <c r="B355" s="492"/>
      <c r="C355" s="403"/>
      <c r="D355" s="179">
        <v>4</v>
      </c>
      <c r="E355" s="180" t="s">
        <v>48</v>
      </c>
      <c r="F355" s="1">
        <v>19</v>
      </c>
      <c r="G355" s="2">
        <v>55.882352941176471</v>
      </c>
      <c r="H355" s="181">
        <v>335</v>
      </c>
      <c r="I355" s="182">
        <v>29.325769930042306</v>
      </c>
      <c r="J355" s="181">
        <v>1646</v>
      </c>
      <c r="K355" s="182">
        <v>24.291585579216044</v>
      </c>
      <c r="L355" s="181">
        <v>58122</v>
      </c>
      <c r="M355" s="182">
        <v>27.80303450499569</v>
      </c>
      <c r="N355" s="183"/>
      <c r="O355" s="30"/>
      <c r="P355" s="324" t="s" cm="1">
        <v>259</v>
      </c>
      <c r="Q355" s="325"/>
      <c r="R355" s="325"/>
      <c r="S355" s="324" t="s" cm="1">
        <v>259</v>
      </c>
      <c r="T355" s="325"/>
      <c r="U355" s="325"/>
      <c r="V355" s="324" t="s" cm="1">
        <v>259</v>
      </c>
      <c r="W355" s="326"/>
      <c r="X355" s="326"/>
    </row>
    <row r="356" spans="1:24" ht="11.5" customHeight="1">
      <c r="A356" s="107"/>
      <c r="B356" s="493"/>
      <c r="C356" s="404"/>
      <c r="D356" s="193"/>
      <c r="E356" s="194" t="s">
        <v>4</v>
      </c>
      <c r="F356" s="3">
        <v>34</v>
      </c>
      <c r="G356" s="4">
        <v>100</v>
      </c>
      <c r="H356" s="195">
        <v>1138</v>
      </c>
      <c r="I356" s="196">
        <v>100</v>
      </c>
      <c r="J356" s="195">
        <v>6484</v>
      </c>
      <c r="K356" s="196">
        <v>100</v>
      </c>
      <c r="L356" s="195">
        <v>206063</v>
      </c>
      <c r="M356" s="196">
        <v>100</v>
      </c>
      <c r="N356" s="183"/>
      <c r="O356" s="35"/>
      <c r="P356" s="233"/>
      <c r="Q356" s="212"/>
      <c r="R356" s="233"/>
      <c r="S356" s="233"/>
      <c r="T356" s="212"/>
      <c r="U356" s="233"/>
      <c r="V356" s="233"/>
      <c r="W356" s="212"/>
      <c r="X356" s="233"/>
    </row>
    <row r="357" spans="1:24" ht="12" customHeight="1">
      <c r="A357" s="178" t="s">
        <v>12</v>
      </c>
      <c r="B357" s="497" t="s">
        <v>125</v>
      </c>
      <c r="C357" s="406" t="s">
        <v>203</v>
      </c>
      <c r="D357" s="265">
        <v>1</v>
      </c>
      <c r="E357" s="266" t="s">
        <v>34</v>
      </c>
      <c r="F357" s="17">
        <v>1</v>
      </c>
      <c r="G357" s="18">
        <v>2.8571428571428563</v>
      </c>
      <c r="H357" s="267">
        <v>178</v>
      </c>
      <c r="I357" s="268">
        <v>15.167786246039084</v>
      </c>
      <c r="J357" s="267">
        <v>936</v>
      </c>
      <c r="K357" s="268">
        <v>15.442513617966483</v>
      </c>
      <c r="L357" s="267">
        <v>30964</v>
      </c>
      <c r="M357" s="268">
        <v>15.457034035939341</v>
      </c>
      <c r="N357" s="183"/>
      <c r="O357" s="36"/>
      <c r="P357" s="234"/>
      <c r="Q357" s="235"/>
      <c r="R357" s="234"/>
      <c r="S357" s="234"/>
      <c r="T357" s="235"/>
      <c r="U357" s="234"/>
      <c r="V357" s="234"/>
      <c r="W357" s="235"/>
      <c r="X357" s="234"/>
    </row>
    <row r="358" spans="1:24" ht="12" customHeight="1">
      <c r="A358" s="178"/>
      <c r="B358" s="492"/>
      <c r="C358" s="403"/>
      <c r="D358" s="179">
        <v>2</v>
      </c>
      <c r="E358" s="180" t="s">
        <v>35</v>
      </c>
      <c r="F358" s="1">
        <v>6</v>
      </c>
      <c r="G358" s="2">
        <v>17.142857142857139</v>
      </c>
      <c r="H358" s="181">
        <v>402</v>
      </c>
      <c r="I358" s="182">
        <v>33.518542492609797</v>
      </c>
      <c r="J358" s="181">
        <v>2055</v>
      </c>
      <c r="K358" s="182">
        <v>31.474302489346961</v>
      </c>
      <c r="L358" s="181">
        <v>62733</v>
      </c>
      <c r="M358" s="182">
        <v>30.270698725089932</v>
      </c>
      <c r="N358" s="183"/>
      <c r="O358" s="31"/>
      <c r="P358" s="189"/>
      <c r="Q358" s="188"/>
      <c r="R358" s="189"/>
      <c r="S358" s="189"/>
      <c r="T358" s="188"/>
      <c r="U358" s="189"/>
      <c r="V358" s="189"/>
      <c r="W358" s="188"/>
      <c r="X358" s="189"/>
    </row>
    <row r="359" spans="1:24" ht="12" customHeight="1">
      <c r="A359" s="178"/>
      <c r="B359" s="492"/>
      <c r="C359" s="403"/>
      <c r="D359" s="179">
        <v>3</v>
      </c>
      <c r="E359" s="180" t="s">
        <v>36</v>
      </c>
      <c r="F359" s="1">
        <v>17</v>
      </c>
      <c r="G359" s="2">
        <v>48.571428571428569</v>
      </c>
      <c r="H359" s="181">
        <v>341</v>
      </c>
      <c r="I359" s="182">
        <v>30.939187155700203</v>
      </c>
      <c r="J359" s="181">
        <v>2142</v>
      </c>
      <c r="K359" s="182">
        <v>32.724936781794241</v>
      </c>
      <c r="L359" s="181">
        <v>65593</v>
      </c>
      <c r="M359" s="182">
        <v>31.614146210873095</v>
      </c>
      <c r="N359" s="183"/>
      <c r="O359" s="29">
        <v>3.0857142857142859</v>
      </c>
      <c r="P359" s="190">
        <v>2.5652036912096823</v>
      </c>
      <c r="Q359" s="191" t="s" cm="1">
        <v>370</v>
      </c>
      <c r="R359" s="192">
        <v>0.5367592005333941</v>
      </c>
      <c r="S359" s="190">
        <v>2.5799891738560112</v>
      </c>
      <c r="T359" s="191" t="s" cm="1">
        <v>370</v>
      </c>
      <c r="U359" s="192">
        <v>0.51675009056860077</v>
      </c>
      <c r="V359" s="190">
        <v>2.6088683376489068</v>
      </c>
      <c r="W359" s="191" t="s" cm="1">
        <v>370</v>
      </c>
      <c r="X359" s="192">
        <v>0.47586390538301337</v>
      </c>
    </row>
    <row r="360" spans="1:24" ht="12" customHeight="1">
      <c r="A360" s="178"/>
      <c r="B360" s="492"/>
      <c r="C360" s="403"/>
      <c r="D360" s="179">
        <v>4</v>
      </c>
      <c r="E360" s="180" t="s">
        <v>48</v>
      </c>
      <c r="F360" s="1">
        <v>11</v>
      </c>
      <c r="G360" s="2">
        <v>31.428571428571427</v>
      </c>
      <c r="H360" s="181">
        <v>216</v>
      </c>
      <c r="I360" s="182">
        <v>20.374484105651703</v>
      </c>
      <c r="J360" s="181">
        <v>1332</v>
      </c>
      <c r="K360" s="182">
        <v>20.358247110890748</v>
      </c>
      <c r="L360" s="181">
        <v>46502</v>
      </c>
      <c r="M360" s="182">
        <v>22.658121028102627</v>
      </c>
      <c r="N360" s="183"/>
      <c r="O360" s="30"/>
      <c r="P360" s="324" t="s" cm="1">
        <v>259</v>
      </c>
      <c r="Q360" s="325"/>
      <c r="R360" s="325"/>
      <c r="S360" s="324" t="s" cm="1">
        <v>259</v>
      </c>
      <c r="T360" s="325"/>
      <c r="U360" s="325"/>
      <c r="V360" s="324" t="s" cm="1">
        <v>259</v>
      </c>
      <c r="W360" s="326"/>
      <c r="X360" s="326"/>
    </row>
    <row r="361" spans="1:24" ht="12" customHeight="1">
      <c r="A361" s="178"/>
      <c r="B361" s="500"/>
      <c r="C361" s="405"/>
      <c r="D361" s="262"/>
      <c r="E361" s="263" t="s">
        <v>4</v>
      </c>
      <c r="F361" s="15">
        <v>35</v>
      </c>
      <c r="G361" s="16">
        <v>100</v>
      </c>
      <c r="H361" s="254">
        <v>1137</v>
      </c>
      <c r="I361" s="255">
        <v>100</v>
      </c>
      <c r="J361" s="254">
        <v>6465</v>
      </c>
      <c r="K361" s="255">
        <v>100</v>
      </c>
      <c r="L361" s="254">
        <v>205792</v>
      </c>
      <c r="M361" s="255">
        <v>100</v>
      </c>
      <c r="N361" s="183"/>
      <c r="O361" s="39"/>
      <c r="P361" s="264"/>
      <c r="Q361" s="114"/>
      <c r="R361" s="264"/>
      <c r="S361" s="264"/>
      <c r="T361" s="114"/>
      <c r="U361" s="264"/>
      <c r="V361" s="264"/>
      <c r="W361" s="114"/>
      <c r="X361" s="264"/>
    </row>
    <row r="362" spans="1:24" ht="12" customHeight="1">
      <c r="A362" s="178" t="s">
        <v>13</v>
      </c>
      <c r="B362" s="497" t="s">
        <v>126</v>
      </c>
      <c r="C362" s="406" t="s">
        <v>204</v>
      </c>
      <c r="D362" s="265">
        <v>1</v>
      </c>
      <c r="E362" s="266" t="s">
        <v>34</v>
      </c>
      <c r="F362" s="17">
        <v>0</v>
      </c>
      <c r="G362" s="18">
        <v>0</v>
      </c>
      <c r="H362" s="267">
        <v>86</v>
      </c>
      <c r="I362" s="268">
        <v>8.485682977401062</v>
      </c>
      <c r="J362" s="267">
        <v>604</v>
      </c>
      <c r="K362" s="268">
        <v>10.434965476835959</v>
      </c>
      <c r="L362" s="267">
        <v>20035</v>
      </c>
      <c r="M362" s="268">
        <v>10.395794673729069</v>
      </c>
      <c r="N362" s="183"/>
      <c r="O362" s="41"/>
      <c r="P362" s="269"/>
      <c r="Q362" s="270"/>
      <c r="R362" s="269"/>
      <c r="S362" s="269"/>
      <c r="T362" s="270"/>
      <c r="U362" s="269"/>
      <c r="V362" s="269"/>
      <c r="W362" s="270"/>
      <c r="X362" s="269"/>
    </row>
    <row r="363" spans="1:24" ht="12" customHeight="1">
      <c r="A363" s="178"/>
      <c r="B363" s="492"/>
      <c r="C363" s="403"/>
      <c r="D363" s="179">
        <v>2</v>
      </c>
      <c r="E363" s="180" t="s">
        <v>35</v>
      </c>
      <c r="F363" s="1">
        <v>6</v>
      </c>
      <c r="G363" s="2">
        <v>17.142857142857139</v>
      </c>
      <c r="H363" s="181">
        <v>321</v>
      </c>
      <c r="I363" s="182">
        <v>27.676689613366307</v>
      </c>
      <c r="J363" s="181">
        <v>1743</v>
      </c>
      <c r="K363" s="182">
        <v>27.787121325553677</v>
      </c>
      <c r="L363" s="181">
        <v>56369</v>
      </c>
      <c r="M363" s="182">
        <v>27.622784739329155</v>
      </c>
      <c r="N363" s="183"/>
      <c r="O363" s="31"/>
      <c r="P363" s="189"/>
      <c r="Q363" s="188"/>
      <c r="R363" s="189"/>
      <c r="S363" s="189"/>
      <c r="T363" s="188"/>
      <c r="U363" s="189"/>
      <c r="V363" s="189"/>
      <c r="W363" s="188"/>
      <c r="X363" s="189"/>
    </row>
    <row r="364" spans="1:24" ht="12" customHeight="1">
      <c r="A364" s="178"/>
      <c r="B364" s="492"/>
      <c r="C364" s="403"/>
      <c r="D364" s="179">
        <v>3</v>
      </c>
      <c r="E364" s="180" t="s">
        <v>36</v>
      </c>
      <c r="F364" s="1">
        <v>18</v>
      </c>
      <c r="G364" s="2">
        <v>51.428571428571423</v>
      </c>
      <c r="H364" s="181">
        <v>454</v>
      </c>
      <c r="I364" s="182">
        <v>39.129524255886679</v>
      </c>
      <c r="J364" s="181">
        <v>2523</v>
      </c>
      <c r="K364" s="182">
        <v>38.468746890009925</v>
      </c>
      <c r="L364" s="181">
        <v>77461</v>
      </c>
      <c r="M364" s="182">
        <v>37.123774384158217</v>
      </c>
      <c r="N364" s="183"/>
      <c r="O364" s="29">
        <v>3.1428571428571432</v>
      </c>
      <c r="P364" s="190">
        <v>2.8006004758518315</v>
      </c>
      <c r="Q364" s="191" t="s" cm="1">
        <v>372</v>
      </c>
      <c r="R364" s="192">
        <v>0.38094991977298115</v>
      </c>
      <c r="S364" s="190">
        <v>2.7465211402836336</v>
      </c>
      <c r="T364" s="191" t="s" cm="1">
        <v>372</v>
      </c>
      <c r="U364" s="192">
        <v>0.42686895477345321</v>
      </c>
      <c r="V364" s="190">
        <v>2.7551952460053677</v>
      </c>
      <c r="W364" s="191" t="s" cm="1">
        <v>372</v>
      </c>
      <c r="X364" s="192">
        <v>0.41020585576275276</v>
      </c>
    </row>
    <row r="365" spans="1:24" ht="12" customHeight="1">
      <c r="A365" s="178"/>
      <c r="B365" s="492"/>
      <c r="C365" s="403"/>
      <c r="D365" s="179">
        <v>4</v>
      </c>
      <c r="E365" s="180" t="s">
        <v>48</v>
      </c>
      <c r="F365" s="1">
        <v>11</v>
      </c>
      <c r="G365" s="2">
        <v>31.428571428571427</v>
      </c>
      <c r="H365" s="181">
        <v>274</v>
      </c>
      <c r="I365" s="182">
        <v>24.70810315334683</v>
      </c>
      <c r="J365" s="181">
        <v>1603</v>
      </c>
      <c r="K365" s="182">
        <v>23.309166307598847</v>
      </c>
      <c r="L365" s="181">
        <v>51723</v>
      </c>
      <c r="M365" s="182">
        <v>24.857646202785716</v>
      </c>
      <c r="N365" s="183"/>
      <c r="O365" s="30"/>
      <c r="P365" s="324" t="s" cm="1">
        <v>259</v>
      </c>
      <c r="Q365" s="325"/>
      <c r="R365" s="325"/>
      <c r="S365" s="324" t="s" cm="1">
        <v>259</v>
      </c>
      <c r="T365" s="325"/>
      <c r="U365" s="325"/>
      <c r="V365" s="324" t="s" cm="1">
        <v>259</v>
      </c>
      <c r="W365" s="326"/>
      <c r="X365" s="326"/>
    </row>
    <row r="366" spans="1:24" ht="12" customHeight="1">
      <c r="A366" s="178"/>
      <c r="B366" s="500"/>
      <c r="C366" s="405"/>
      <c r="D366" s="262"/>
      <c r="E366" s="263" t="s">
        <v>4</v>
      </c>
      <c r="F366" s="15">
        <v>35</v>
      </c>
      <c r="G366" s="16">
        <v>100</v>
      </c>
      <c r="H366" s="254">
        <v>1135</v>
      </c>
      <c r="I366" s="255">
        <v>100</v>
      </c>
      <c r="J366" s="254">
        <v>6473</v>
      </c>
      <c r="K366" s="255">
        <v>100</v>
      </c>
      <c r="L366" s="254">
        <v>205588</v>
      </c>
      <c r="M366" s="255">
        <v>100</v>
      </c>
      <c r="N366" s="183"/>
      <c r="O366" s="35"/>
      <c r="P366" s="233"/>
      <c r="Q366" s="212"/>
      <c r="R366" s="233"/>
      <c r="S366" s="233"/>
      <c r="T366" s="212"/>
      <c r="U366" s="233"/>
      <c r="V366" s="233"/>
      <c r="W366" s="212"/>
      <c r="X366" s="233"/>
    </row>
    <row r="367" spans="1:24" ht="12" customHeight="1">
      <c r="A367" s="178" t="s">
        <v>14</v>
      </c>
      <c r="B367" s="491" t="s">
        <v>127</v>
      </c>
      <c r="C367" s="402" t="s">
        <v>205</v>
      </c>
      <c r="D367" s="179">
        <v>1</v>
      </c>
      <c r="E367" s="180" t="s">
        <v>34</v>
      </c>
      <c r="F367" s="1">
        <v>1</v>
      </c>
      <c r="G367" s="2">
        <v>2.8571428571428563</v>
      </c>
      <c r="H367" s="181">
        <v>158</v>
      </c>
      <c r="I367" s="182">
        <v>13.946169153602719</v>
      </c>
      <c r="J367" s="181">
        <v>895</v>
      </c>
      <c r="K367" s="182">
        <v>14.979721699533682</v>
      </c>
      <c r="L367" s="181">
        <v>24933</v>
      </c>
      <c r="M367" s="182">
        <v>12.649926885759571</v>
      </c>
      <c r="N367" s="183"/>
      <c r="O367" s="30"/>
      <c r="P367" s="184"/>
      <c r="Q367" s="185"/>
      <c r="R367" s="184"/>
      <c r="S367" s="184"/>
      <c r="T367" s="185"/>
      <c r="U367" s="184"/>
      <c r="V367" s="184"/>
      <c r="W367" s="185"/>
      <c r="X367" s="184"/>
    </row>
    <row r="368" spans="1:24" ht="12" customHeight="1">
      <c r="A368" s="178"/>
      <c r="B368" s="492"/>
      <c r="C368" s="403"/>
      <c r="D368" s="179">
        <v>2</v>
      </c>
      <c r="E368" s="180" t="s">
        <v>35</v>
      </c>
      <c r="F368" s="1">
        <v>9</v>
      </c>
      <c r="G368" s="2">
        <v>25.714285714285712</v>
      </c>
      <c r="H368" s="181">
        <v>446</v>
      </c>
      <c r="I368" s="182">
        <v>37.767498308139544</v>
      </c>
      <c r="J368" s="181">
        <v>1990</v>
      </c>
      <c r="K368" s="182">
        <v>30.710836799576629</v>
      </c>
      <c r="L368" s="181">
        <v>59209</v>
      </c>
      <c r="M368" s="182">
        <v>28.719141321637153</v>
      </c>
      <c r="N368" s="183"/>
      <c r="O368" s="31"/>
      <c r="P368" s="189"/>
      <c r="Q368" s="188"/>
      <c r="R368" s="189"/>
      <c r="S368" s="189"/>
      <c r="T368" s="188"/>
      <c r="U368" s="189"/>
      <c r="V368" s="189"/>
      <c r="W368" s="188"/>
      <c r="X368" s="189"/>
    </row>
    <row r="369" spans="1:24" ht="12" customHeight="1">
      <c r="A369" s="178"/>
      <c r="B369" s="492"/>
      <c r="C369" s="403"/>
      <c r="D369" s="179">
        <v>3</v>
      </c>
      <c r="E369" s="180" t="s">
        <v>36</v>
      </c>
      <c r="F369" s="1">
        <v>16</v>
      </c>
      <c r="G369" s="2">
        <v>45.714285714285715</v>
      </c>
      <c r="H369" s="181">
        <v>361</v>
      </c>
      <c r="I369" s="182">
        <v>32.4423641743426</v>
      </c>
      <c r="J369" s="181">
        <v>2227</v>
      </c>
      <c r="K369" s="182">
        <v>34.03397528969743</v>
      </c>
      <c r="L369" s="181">
        <v>72509</v>
      </c>
      <c r="M369" s="182">
        <v>35.022405311855245</v>
      </c>
      <c r="N369" s="183"/>
      <c r="O369" s="29">
        <v>2.9428571428571431</v>
      </c>
      <c r="P369" s="190">
        <v>2.5018413174857548</v>
      </c>
      <c r="Q369" s="191" t="s" cm="1">
        <v>372</v>
      </c>
      <c r="R369" s="192">
        <v>0.4821197287530849</v>
      </c>
      <c r="S369" s="190">
        <v>2.5960518601253741</v>
      </c>
      <c r="T369" s="191" t="s" cm="1">
        <v>371</v>
      </c>
      <c r="U369" s="192">
        <v>0.35688443767269762</v>
      </c>
      <c r="V369" s="190">
        <v>2.6933676356408469</v>
      </c>
      <c r="W369" s="191" t="s" cm="1">
        <v>373</v>
      </c>
      <c r="X369" s="192">
        <v>0.25747807644650555</v>
      </c>
    </row>
    <row r="370" spans="1:24" ht="12" customHeight="1">
      <c r="A370" s="178"/>
      <c r="B370" s="492"/>
      <c r="C370" s="403"/>
      <c r="D370" s="179">
        <v>4</v>
      </c>
      <c r="E370" s="180" t="s">
        <v>48</v>
      </c>
      <c r="F370" s="1">
        <v>9</v>
      </c>
      <c r="G370" s="2">
        <v>25.714285714285712</v>
      </c>
      <c r="H370" s="181">
        <v>170</v>
      </c>
      <c r="I370" s="182">
        <v>15.843968363915973</v>
      </c>
      <c r="J370" s="181">
        <v>1351</v>
      </c>
      <c r="K370" s="182">
        <v>20.275466211190611</v>
      </c>
      <c r="L370" s="181">
        <v>48714</v>
      </c>
      <c r="M370" s="182">
        <v>23.608526480751724</v>
      </c>
      <c r="N370" s="183"/>
      <c r="O370" s="30"/>
      <c r="P370" s="324" t="s" cm="1">
        <v>259</v>
      </c>
      <c r="Q370" s="325"/>
      <c r="R370" s="325"/>
      <c r="S370" s="324" t="s" cm="1">
        <v>259</v>
      </c>
      <c r="T370" s="325"/>
      <c r="U370" s="325"/>
      <c r="V370" s="324" t="s" cm="1">
        <v>377</v>
      </c>
      <c r="W370" s="326"/>
      <c r="X370" s="326"/>
    </row>
    <row r="371" spans="1:24" ht="12" customHeight="1">
      <c r="A371" s="178"/>
      <c r="B371" s="493"/>
      <c r="C371" s="404"/>
      <c r="D371" s="193"/>
      <c r="E371" s="194" t="s">
        <v>4</v>
      </c>
      <c r="F371" s="3">
        <v>35</v>
      </c>
      <c r="G371" s="4">
        <v>100</v>
      </c>
      <c r="H371" s="195">
        <v>1135</v>
      </c>
      <c r="I371" s="196">
        <v>100</v>
      </c>
      <c r="J371" s="195">
        <v>6463</v>
      </c>
      <c r="K371" s="196">
        <v>100</v>
      </c>
      <c r="L371" s="195">
        <v>205365</v>
      </c>
      <c r="M371" s="196">
        <v>100</v>
      </c>
      <c r="N371" s="183"/>
      <c r="O371" s="35"/>
      <c r="P371" s="233"/>
      <c r="Q371" s="212"/>
      <c r="R371" s="233"/>
      <c r="S371" s="233"/>
      <c r="T371" s="212"/>
      <c r="U371" s="233"/>
      <c r="V371" s="233"/>
      <c r="W371" s="212"/>
      <c r="X371" s="233"/>
    </row>
    <row r="372" spans="1:24" ht="12" customHeight="1">
      <c r="A372" s="178" t="s">
        <v>15</v>
      </c>
      <c r="B372" s="491" t="s">
        <v>128</v>
      </c>
      <c r="C372" s="402" t="s">
        <v>206</v>
      </c>
      <c r="D372" s="179">
        <v>1</v>
      </c>
      <c r="E372" s="180" t="s">
        <v>34</v>
      </c>
      <c r="F372" s="1">
        <v>6</v>
      </c>
      <c r="G372" s="2">
        <v>17.142857142857139</v>
      </c>
      <c r="H372" s="181">
        <v>420</v>
      </c>
      <c r="I372" s="182">
        <v>36.886327377051821</v>
      </c>
      <c r="J372" s="181">
        <v>2282</v>
      </c>
      <c r="K372" s="182">
        <v>36.910206164191422</v>
      </c>
      <c r="L372" s="181">
        <v>68330</v>
      </c>
      <c r="M372" s="182">
        <v>33.767465780249836</v>
      </c>
      <c r="N372" s="183"/>
      <c r="O372" s="30"/>
      <c r="P372" s="184"/>
      <c r="Q372" s="185"/>
      <c r="R372" s="184"/>
      <c r="S372" s="184"/>
      <c r="T372" s="185"/>
      <c r="U372" s="184"/>
      <c r="V372" s="184"/>
      <c r="W372" s="185"/>
      <c r="X372" s="184"/>
    </row>
    <row r="373" spans="1:24" ht="12" customHeight="1">
      <c r="A373" s="178"/>
      <c r="B373" s="492"/>
      <c r="C373" s="403"/>
      <c r="D373" s="179">
        <v>2</v>
      </c>
      <c r="E373" s="180" t="s">
        <v>35</v>
      </c>
      <c r="F373" s="1">
        <v>18</v>
      </c>
      <c r="G373" s="2">
        <v>51.428571428571423</v>
      </c>
      <c r="H373" s="181">
        <v>459</v>
      </c>
      <c r="I373" s="182">
        <v>39.588473307099001</v>
      </c>
      <c r="J373" s="181">
        <v>2324</v>
      </c>
      <c r="K373" s="182">
        <v>34.952643790049457</v>
      </c>
      <c r="L373" s="181">
        <v>71263</v>
      </c>
      <c r="M373" s="182">
        <v>34.330687312474694</v>
      </c>
      <c r="N373" s="183"/>
      <c r="O373" s="31"/>
      <c r="P373" s="189"/>
      <c r="Q373" s="188"/>
      <c r="R373" s="189"/>
      <c r="S373" s="189"/>
      <c r="T373" s="188"/>
      <c r="U373" s="189"/>
      <c r="V373" s="189"/>
      <c r="W373" s="188"/>
      <c r="X373" s="189"/>
    </row>
    <row r="374" spans="1:24" ht="12" customHeight="1">
      <c r="A374" s="178"/>
      <c r="B374" s="492"/>
      <c r="C374" s="403"/>
      <c r="D374" s="179">
        <v>3</v>
      </c>
      <c r="E374" s="180" t="s">
        <v>36</v>
      </c>
      <c r="F374" s="1">
        <v>6</v>
      </c>
      <c r="G374" s="2">
        <v>17.142857142857139</v>
      </c>
      <c r="H374" s="181">
        <v>193</v>
      </c>
      <c r="I374" s="182">
        <v>18.273436071577208</v>
      </c>
      <c r="J374" s="181">
        <v>1242</v>
      </c>
      <c r="K374" s="182">
        <v>19.037467770031842</v>
      </c>
      <c r="L374" s="181">
        <v>42323</v>
      </c>
      <c r="M374" s="182">
        <v>20.597465419447527</v>
      </c>
      <c r="N374" s="183"/>
      <c r="O374" s="29">
        <v>2.2857142857142856</v>
      </c>
      <c r="P374" s="190">
        <v>1.918906351830735</v>
      </c>
      <c r="Q374" s="191" t="s" cm="1">
        <v>371</v>
      </c>
      <c r="R374" s="192">
        <v>0.42035424774297064</v>
      </c>
      <c r="S374" s="190">
        <v>2.0032662615728936</v>
      </c>
      <c r="T374" s="191" t="s" cm="1">
        <v>373</v>
      </c>
      <c r="U374" s="192">
        <v>0.29395687024411754</v>
      </c>
      <c r="V374" s="190">
        <v>2.0979753030116965</v>
      </c>
      <c r="W374" s="191" t="s" cm="1">
        <v>373</v>
      </c>
      <c r="X374" s="192">
        <v>0.18875495916409255</v>
      </c>
    </row>
    <row r="375" spans="1:24" ht="12" customHeight="1">
      <c r="A375" s="178"/>
      <c r="B375" s="492"/>
      <c r="C375" s="403"/>
      <c r="D375" s="179">
        <v>4</v>
      </c>
      <c r="E375" s="180" t="s">
        <v>48</v>
      </c>
      <c r="F375" s="1">
        <v>5</v>
      </c>
      <c r="G375" s="2">
        <v>14.285714285714285</v>
      </c>
      <c r="H375" s="181">
        <v>57</v>
      </c>
      <c r="I375" s="182">
        <v>5.2517632442728637</v>
      </c>
      <c r="J375" s="181">
        <v>611</v>
      </c>
      <c r="K375" s="182">
        <v>9.0996822757258204</v>
      </c>
      <c r="L375" s="181">
        <v>23217</v>
      </c>
      <c r="M375" s="182">
        <v>11.304381487832108</v>
      </c>
      <c r="N375" s="183"/>
      <c r="O375" s="30"/>
      <c r="P375" s="324" t="s" cm="1">
        <v>259</v>
      </c>
      <c r="Q375" s="325"/>
      <c r="R375" s="325"/>
      <c r="S375" s="324" t="s" cm="1">
        <v>377</v>
      </c>
      <c r="T375" s="325"/>
      <c r="U375" s="325"/>
      <c r="V375" s="324" t="s" cm="1">
        <v>377</v>
      </c>
      <c r="W375" s="326"/>
      <c r="X375" s="326"/>
    </row>
    <row r="376" spans="1:24" ht="12" customHeight="1">
      <c r="A376" s="178"/>
      <c r="B376" s="493"/>
      <c r="C376" s="404"/>
      <c r="D376" s="193"/>
      <c r="E376" s="194" t="s">
        <v>4</v>
      </c>
      <c r="F376" s="3">
        <v>35</v>
      </c>
      <c r="G376" s="4">
        <v>100</v>
      </c>
      <c r="H376" s="195">
        <v>1129</v>
      </c>
      <c r="I376" s="196">
        <v>100</v>
      </c>
      <c r="J376" s="195">
        <v>6459</v>
      </c>
      <c r="K376" s="196">
        <v>100</v>
      </c>
      <c r="L376" s="195">
        <v>205133</v>
      </c>
      <c r="M376" s="196">
        <v>100</v>
      </c>
      <c r="N376" s="183"/>
      <c r="O376" s="35"/>
      <c r="P376" s="233"/>
      <c r="Q376" s="212"/>
      <c r="R376" s="233"/>
      <c r="S376" s="233"/>
      <c r="T376" s="212"/>
      <c r="U376" s="233"/>
      <c r="V376" s="233"/>
      <c r="W376" s="212"/>
      <c r="X376" s="233"/>
    </row>
    <row r="377" spans="1:24" ht="12" customHeight="1">
      <c r="A377" s="178" t="s">
        <v>16</v>
      </c>
      <c r="B377" s="491" t="s">
        <v>129</v>
      </c>
      <c r="C377" s="402" t="s">
        <v>207</v>
      </c>
      <c r="D377" s="179">
        <v>1</v>
      </c>
      <c r="E377" s="180" t="s">
        <v>34</v>
      </c>
      <c r="F377" s="1">
        <v>1</v>
      </c>
      <c r="G377" s="2">
        <v>2.8571428571428563</v>
      </c>
      <c r="H377" s="181">
        <v>79</v>
      </c>
      <c r="I377" s="182">
        <v>7.112839615837327</v>
      </c>
      <c r="J377" s="181">
        <v>1106</v>
      </c>
      <c r="K377" s="182">
        <v>18.557427672193423</v>
      </c>
      <c r="L377" s="181">
        <v>37981</v>
      </c>
      <c r="M377" s="182">
        <v>19.253142599005116</v>
      </c>
      <c r="N377" s="183"/>
      <c r="O377" s="30"/>
      <c r="P377" s="184"/>
      <c r="Q377" s="185"/>
      <c r="R377" s="184"/>
      <c r="S377" s="184"/>
      <c r="T377" s="185"/>
      <c r="U377" s="184"/>
      <c r="V377" s="184"/>
      <c r="W377" s="185"/>
      <c r="X377" s="184"/>
    </row>
    <row r="378" spans="1:24" ht="12" customHeight="1">
      <c r="A378" s="178"/>
      <c r="B378" s="492"/>
      <c r="C378" s="403"/>
      <c r="D378" s="179">
        <v>2</v>
      </c>
      <c r="E378" s="180" t="s">
        <v>35</v>
      </c>
      <c r="F378" s="1">
        <v>7</v>
      </c>
      <c r="G378" s="2">
        <v>20</v>
      </c>
      <c r="H378" s="181">
        <v>370</v>
      </c>
      <c r="I378" s="182">
        <v>32.305390853681025</v>
      </c>
      <c r="J378" s="181">
        <v>1964</v>
      </c>
      <c r="K378" s="182">
        <v>30.778749405809187</v>
      </c>
      <c r="L378" s="181">
        <v>61929</v>
      </c>
      <c r="M378" s="182">
        <v>30.072279153739395</v>
      </c>
      <c r="N378" s="183"/>
      <c r="O378" s="31"/>
      <c r="P378" s="189"/>
      <c r="Q378" s="188"/>
      <c r="R378" s="189"/>
      <c r="S378" s="189"/>
      <c r="T378" s="188"/>
      <c r="U378" s="189"/>
      <c r="V378" s="189"/>
      <c r="W378" s="188"/>
      <c r="X378" s="189"/>
    </row>
    <row r="379" spans="1:24" ht="12" customHeight="1">
      <c r="A379" s="178"/>
      <c r="B379" s="492"/>
      <c r="C379" s="403"/>
      <c r="D379" s="179">
        <v>3</v>
      </c>
      <c r="E379" s="180" t="s">
        <v>36</v>
      </c>
      <c r="F379" s="1">
        <v>18</v>
      </c>
      <c r="G379" s="2">
        <v>51.428571428571423</v>
      </c>
      <c r="H379" s="181">
        <v>453</v>
      </c>
      <c r="I379" s="182">
        <v>40.208723712436992</v>
      </c>
      <c r="J379" s="181">
        <v>2149</v>
      </c>
      <c r="K379" s="182">
        <v>32.681637667377501</v>
      </c>
      <c r="L379" s="181">
        <v>66180</v>
      </c>
      <c r="M379" s="182">
        <v>31.797899408647378</v>
      </c>
      <c r="N379" s="183"/>
      <c r="O379" s="29">
        <v>3</v>
      </c>
      <c r="P379" s="190">
        <v>2.7384197573269504</v>
      </c>
      <c r="Q379" s="191" t="s" cm="1">
        <v>373</v>
      </c>
      <c r="R379" s="192">
        <v>0.30488752291502935</v>
      </c>
      <c r="S379" s="190">
        <v>2.5008858050441445</v>
      </c>
      <c r="T379" s="191" t="s" cm="1">
        <v>370</v>
      </c>
      <c r="U379" s="192">
        <v>0.50451375593599224</v>
      </c>
      <c r="V379" s="190">
        <v>2.4871670598199445</v>
      </c>
      <c r="W379" s="191" t="s" cm="1">
        <v>370</v>
      </c>
      <c r="X379" s="192">
        <v>0.50671780098029695</v>
      </c>
    </row>
    <row r="380" spans="1:24" ht="12" customHeight="1">
      <c r="A380" s="178"/>
      <c r="B380" s="492"/>
      <c r="C380" s="403"/>
      <c r="D380" s="179">
        <v>4</v>
      </c>
      <c r="E380" s="180" t="s">
        <v>48</v>
      </c>
      <c r="F380" s="1">
        <v>9</v>
      </c>
      <c r="G380" s="2">
        <v>25.714285714285712</v>
      </c>
      <c r="H380" s="181">
        <v>232</v>
      </c>
      <c r="I380" s="182">
        <v>20.373045818045547</v>
      </c>
      <c r="J380" s="181">
        <v>1229</v>
      </c>
      <c r="K380" s="182">
        <v>17.982185254618376</v>
      </c>
      <c r="L380" s="181">
        <v>38769</v>
      </c>
      <c r="M380" s="182">
        <v>18.876678838613739</v>
      </c>
      <c r="N380" s="183"/>
      <c r="O380" s="30"/>
      <c r="P380" s="324" t="s" cm="1">
        <v>377</v>
      </c>
      <c r="Q380" s="325"/>
      <c r="R380" s="325"/>
      <c r="S380" s="324" t="s" cm="1">
        <v>259</v>
      </c>
      <c r="T380" s="325"/>
      <c r="U380" s="325"/>
      <c r="V380" s="324" t="s" cm="1">
        <v>259</v>
      </c>
      <c r="W380" s="326"/>
      <c r="X380" s="326"/>
    </row>
    <row r="381" spans="1:24" ht="12" customHeight="1">
      <c r="A381" s="178"/>
      <c r="B381" s="493"/>
      <c r="C381" s="404"/>
      <c r="D381" s="193"/>
      <c r="E381" s="194" t="s">
        <v>4</v>
      </c>
      <c r="F381" s="3">
        <v>35</v>
      </c>
      <c r="G381" s="4">
        <v>100</v>
      </c>
      <c r="H381" s="195">
        <v>1134</v>
      </c>
      <c r="I381" s="196">
        <v>100</v>
      </c>
      <c r="J381" s="195">
        <v>6448</v>
      </c>
      <c r="K381" s="196">
        <v>100</v>
      </c>
      <c r="L381" s="195">
        <v>204859</v>
      </c>
      <c r="M381" s="196">
        <v>100</v>
      </c>
      <c r="N381" s="183"/>
      <c r="O381" s="35"/>
      <c r="P381" s="233"/>
      <c r="Q381" s="212"/>
      <c r="R381" s="233"/>
      <c r="S381" s="233"/>
      <c r="T381" s="212"/>
      <c r="U381" s="233"/>
      <c r="V381" s="233"/>
      <c r="W381" s="212"/>
      <c r="X381" s="233"/>
    </row>
    <row r="382" spans="1:24" ht="12" customHeight="1">
      <c r="A382" s="178" t="s">
        <v>17</v>
      </c>
      <c r="B382" s="491" t="s">
        <v>130</v>
      </c>
      <c r="C382" s="402" t="s">
        <v>208</v>
      </c>
      <c r="D382" s="179">
        <v>1</v>
      </c>
      <c r="E382" s="180" t="s">
        <v>34</v>
      </c>
      <c r="F382" s="1">
        <v>4</v>
      </c>
      <c r="G382" s="2">
        <v>11.428571428571425</v>
      </c>
      <c r="H382" s="181">
        <v>109</v>
      </c>
      <c r="I382" s="182">
        <v>10.532904291143048</v>
      </c>
      <c r="J382" s="181">
        <v>1287</v>
      </c>
      <c r="K382" s="182">
        <v>21.092501414137534</v>
      </c>
      <c r="L382" s="181">
        <v>46423</v>
      </c>
      <c r="M382" s="182">
        <v>23.469657852351293</v>
      </c>
      <c r="N382" s="183"/>
      <c r="O382" s="30"/>
      <c r="P382" s="184"/>
      <c r="Q382" s="185"/>
      <c r="R382" s="184"/>
      <c r="S382" s="184"/>
      <c r="T382" s="185"/>
      <c r="U382" s="184"/>
      <c r="V382" s="184"/>
      <c r="W382" s="185"/>
      <c r="X382" s="184"/>
    </row>
    <row r="383" spans="1:24" ht="12" customHeight="1">
      <c r="A383" s="178"/>
      <c r="B383" s="492"/>
      <c r="C383" s="403"/>
      <c r="D383" s="179">
        <v>2</v>
      </c>
      <c r="E383" s="180" t="s">
        <v>35</v>
      </c>
      <c r="F383" s="1">
        <v>6</v>
      </c>
      <c r="G383" s="2">
        <v>17.142857142857139</v>
      </c>
      <c r="H383" s="181">
        <v>433</v>
      </c>
      <c r="I383" s="182">
        <v>37.326043625732943</v>
      </c>
      <c r="J383" s="181">
        <v>2470</v>
      </c>
      <c r="K383" s="182">
        <v>38.101697209735008</v>
      </c>
      <c r="L383" s="181">
        <v>74316</v>
      </c>
      <c r="M383" s="182">
        <v>36.158791946564364</v>
      </c>
      <c r="N383" s="183"/>
      <c r="O383" s="31"/>
      <c r="P383" s="189"/>
      <c r="Q383" s="188"/>
      <c r="R383" s="189"/>
      <c r="S383" s="189"/>
      <c r="T383" s="188"/>
      <c r="U383" s="189"/>
      <c r="V383" s="189"/>
      <c r="W383" s="188"/>
      <c r="X383" s="189"/>
    </row>
    <row r="384" spans="1:24" ht="12" customHeight="1">
      <c r="A384" s="178"/>
      <c r="B384" s="492"/>
      <c r="C384" s="403"/>
      <c r="D384" s="179">
        <v>3</v>
      </c>
      <c r="E384" s="180" t="s">
        <v>36</v>
      </c>
      <c r="F384" s="1">
        <v>15</v>
      </c>
      <c r="G384" s="2">
        <v>42.857142857142861</v>
      </c>
      <c r="H384" s="181">
        <v>422</v>
      </c>
      <c r="I384" s="182">
        <v>36.91137647330433</v>
      </c>
      <c r="J384" s="181">
        <v>1862</v>
      </c>
      <c r="K384" s="182">
        <v>28.31717067869959</v>
      </c>
      <c r="L384" s="181">
        <v>56323</v>
      </c>
      <c r="M384" s="182">
        <v>26.966697144606293</v>
      </c>
      <c r="N384" s="183"/>
      <c r="O384" s="29">
        <v>2.8857142857142857</v>
      </c>
      <c r="P384" s="190">
        <v>2.5683782340180601</v>
      </c>
      <c r="Q384" s="191" t="s" cm="1">
        <v>371</v>
      </c>
      <c r="R384" s="192">
        <v>0.36157463941652762</v>
      </c>
      <c r="S384" s="190">
        <v>2.3220193065940888</v>
      </c>
      <c r="T384" s="191" t="s" cm="1">
        <v>370</v>
      </c>
      <c r="U384" s="192">
        <v>0.59741105317608445</v>
      </c>
      <c r="V384" s="190">
        <v>2.2936176582241541</v>
      </c>
      <c r="W384" s="191" t="s" cm="1">
        <v>370</v>
      </c>
      <c r="X384" s="192">
        <v>0.60660636733008222</v>
      </c>
    </row>
    <row r="385" spans="1:28" ht="12" customHeight="1">
      <c r="A385" s="178"/>
      <c r="B385" s="492"/>
      <c r="C385" s="403"/>
      <c r="D385" s="179">
        <v>4</v>
      </c>
      <c r="E385" s="180" t="s">
        <v>48</v>
      </c>
      <c r="F385" s="1">
        <v>10</v>
      </c>
      <c r="G385" s="2">
        <v>28.571428571428569</v>
      </c>
      <c r="H385" s="181">
        <v>167</v>
      </c>
      <c r="I385" s="182">
        <v>15.229675609820562</v>
      </c>
      <c r="J385" s="181">
        <v>834</v>
      </c>
      <c r="K385" s="182">
        <v>12.488630697426348</v>
      </c>
      <c r="L385" s="181">
        <v>27863</v>
      </c>
      <c r="M385" s="182">
        <v>13.404853056481855</v>
      </c>
      <c r="N385" s="183"/>
      <c r="O385" s="30"/>
      <c r="P385" s="324" t="s" cm="1">
        <v>259</v>
      </c>
      <c r="Q385" s="325"/>
      <c r="R385" s="325"/>
      <c r="S385" s="324" t="s" cm="1">
        <v>259</v>
      </c>
      <c r="T385" s="325"/>
      <c r="U385" s="325"/>
      <c r="V385" s="324" t="s" cm="1">
        <v>259</v>
      </c>
      <c r="W385" s="326"/>
      <c r="X385" s="326"/>
    </row>
    <row r="386" spans="1:28" ht="12" customHeight="1">
      <c r="A386" s="178"/>
      <c r="B386" s="493"/>
      <c r="C386" s="404"/>
      <c r="D386" s="193"/>
      <c r="E386" s="194" t="s">
        <v>4</v>
      </c>
      <c r="F386" s="3">
        <v>35</v>
      </c>
      <c r="G386" s="4">
        <v>100</v>
      </c>
      <c r="H386" s="195">
        <v>1131</v>
      </c>
      <c r="I386" s="196">
        <v>100</v>
      </c>
      <c r="J386" s="195">
        <v>6453</v>
      </c>
      <c r="K386" s="196">
        <v>100</v>
      </c>
      <c r="L386" s="195">
        <v>204925</v>
      </c>
      <c r="M386" s="196">
        <v>100</v>
      </c>
      <c r="N386" s="183"/>
      <c r="O386" s="35"/>
      <c r="P386" s="233"/>
      <c r="Q386" s="212"/>
      <c r="R386" s="233"/>
      <c r="S386" s="233"/>
      <c r="T386" s="212"/>
      <c r="U386" s="233"/>
      <c r="V386" s="233"/>
      <c r="W386" s="212"/>
      <c r="X386" s="233"/>
    </row>
    <row r="387" spans="1:28" s="177" customFormat="1" ht="15" customHeight="1">
      <c r="A387" s="221" t="s">
        <v>313</v>
      </c>
      <c r="B387" s="174"/>
      <c r="C387" s="416"/>
      <c r="D387" s="229"/>
      <c r="E387" s="174"/>
      <c r="F387" s="174"/>
      <c r="G387" s="174"/>
      <c r="H387" s="174"/>
      <c r="I387" s="174"/>
      <c r="J387" s="174"/>
      <c r="K387" s="174"/>
      <c r="L387" s="174"/>
      <c r="M387" s="174"/>
      <c r="N387" s="176"/>
      <c r="O387" s="230"/>
      <c r="P387" s="231"/>
      <c r="Q387" s="232"/>
      <c r="R387" s="231"/>
      <c r="S387" s="231"/>
      <c r="T387" s="232"/>
      <c r="U387" s="231"/>
      <c r="V387" s="231"/>
      <c r="W387" s="232"/>
      <c r="X387" s="231"/>
      <c r="Z387" s="172"/>
      <c r="AA387" s="172"/>
      <c r="AB387" s="172"/>
    </row>
    <row r="388" spans="1:28" ht="11.5" customHeight="1">
      <c r="A388" s="178" t="s">
        <v>0</v>
      </c>
      <c r="B388" s="491" t="s">
        <v>314</v>
      </c>
      <c r="C388" s="402" t="s">
        <v>332</v>
      </c>
      <c r="D388" s="179">
        <v>1</v>
      </c>
      <c r="E388" s="180" t="s">
        <v>326</v>
      </c>
      <c r="F388" s="1">
        <v>0</v>
      </c>
      <c r="G388" s="2">
        <v>0</v>
      </c>
      <c r="H388" s="181">
        <v>34</v>
      </c>
      <c r="I388" s="182">
        <v>2.9545982208625605</v>
      </c>
      <c r="J388" s="181">
        <v>181</v>
      </c>
      <c r="K388" s="182">
        <v>3.1091475087581655</v>
      </c>
      <c r="L388" s="181">
        <v>5523</v>
      </c>
      <c r="M388" s="182">
        <v>2.9382693006332565</v>
      </c>
      <c r="N388" s="183"/>
      <c r="O388" s="30"/>
      <c r="P388" s="184"/>
      <c r="Q388" s="185"/>
      <c r="R388" s="184"/>
      <c r="S388" s="184"/>
      <c r="T388" s="185"/>
      <c r="U388" s="184"/>
      <c r="V388" s="184"/>
      <c r="W388" s="185"/>
      <c r="X388" s="184"/>
    </row>
    <row r="389" spans="1:28" ht="11.5" customHeight="1">
      <c r="A389" s="178"/>
      <c r="B389" s="492"/>
      <c r="C389" s="403"/>
      <c r="D389" s="179">
        <v>2</v>
      </c>
      <c r="E389" s="180" t="s">
        <v>327</v>
      </c>
      <c r="F389" s="1">
        <v>5</v>
      </c>
      <c r="G389" s="2">
        <v>14.285714285714285</v>
      </c>
      <c r="H389" s="181">
        <v>114</v>
      </c>
      <c r="I389" s="182">
        <v>11.676718739196101</v>
      </c>
      <c r="J389" s="181">
        <v>460</v>
      </c>
      <c r="K389" s="182">
        <v>7.4125258483005938</v>
      </c>
      <c r="L389" s="181">
        <v>14673</v>
      </c>
      <c r="M389" s="182">
        <v>7.2905263558157465</v>
      </c>
      <c r="N389" s="183"/>
      <c r="O389" s="31"/>
      <c r="P389" s="189"/>
      <c r="Q389" s="188"/>
      <c r="R389" s="189"/>
      <c r="S389" s="189"/>
      <c r="T389" s="188"/>
      <c r="U389" s="189"/>
      <c r="V389" s="189"/>
      <c r="W389" s="188"/>
      <c r="X389" s="189"/>
    </row>
    <row r="390" spans="1:28" ht="11.5" customHeight="1">
      <c r="A390" s="178"/>
      <c r="B390" s="492"/>
      <c r="C390" s="403"/>
      <c r="D390" s="179">
        <v>3</v>
      </c>
      <c r="E390" s="180" t="s">
        <v>328</v>
      </c>
      <c r="F390" s="1">
        <v>13</v>
      </c>
      <c r="G390" s="2">
        <v>37.142857142857146</v>
      </c>
      <c r="H390" s="181">
        <v>563</v>
      </c>
      <c r="I390" s="182">
        <v>48.66253943391272</v>
      </c>
      <c r="J390" s="181">
        <v>3211</v>
      </c>
      <c r="K390" s="182">
        <v>50.140973685873803</v>
      </c>
      <c r="L390" s="181">
        <v>98421</v>
      </c>
      <c r="M390" s="182">
        <v>47.388258254579604</v>
      </c>
      <c r="N390" s="183"/>
      <c r="O390" s="29">
        <v>3.342857142857143</v>
      </c>
      <c r="P390" s="190">
        <v>3.1912022842511334</v>
      </c>
      <c r="Q390" s="191" t="s" cm="1">
        <v>373</v>
      </c>
      <c r="R390" s="192">
        <v>0.20188568342825572</v>
      </c>
      <c r="S390" s="190">
        <v>3.2570653209123654</v>
      </c>
      <c r="T390" s="191" t="s" cm="1">
        <v>373</v>
      </c>
      <c r="U390" s="192">
        <v>0.11830572674126363</v>
      </c>
      <c r="V390" s="190">
        <v>3.2963502217698819</v>
      </c>
      <c r="W390" s="191" t="s" cm="1">
        <v>373</v>
      </c>
      <c r="X390" s="192">
        <v>6.4030524301893571E-2</v>
      </c>
    </row>
    <row r="391" spans="1:28" ht="11.5" customHeight="1">
      <c r="A391" s="178"/>
      <c r="B391" s="492"/>
      <c r="C391" s="403"/>
      <c r="D391" s="179">
        <v>4</v>
      </c>
      <c r="E391" s="180" t="s">
        <v>329</v>
      </c>
      <c r="F391" s="1">
        <v>17</v>
      </c>
      <c r="G391" s="2">
        <v>48.571428571428569</v>
      </c>
      <c r="H391" s="181">
        <v>420</v>
      </c>
      <c r="I391" s="182">
        <v>36.706143606029649</v>
      </c>
      <c r="J391" s="181">
        <v>2588</v>
      </c>
      <c r="K391" s="182">
        <v>39.337352957066706</v>
      </c>
      <c r="L391" s="181">
        <v>86358</v>
      </c>
      <c r="M391" s="182">
        <v>42.382946088987531</v>
      </c>
      <c r="N391" s="183"/>
      <c r="O391" s="30"/>
      <c r="P391" s="324" t="s" cm="1">
        <v>377</v>
      </c>
      <c r="Q391" s="325"/>
      <c r="R391" s="325"/>
      <c r="S391" s="324" t="s" cm="1">
        <v>377</v>
      </c>
      <c r="T391" s="325"/>
      <c r="U391" s="325"/>
      <c r="V391" s="324" t="s" cm="1">
        <v>377</v>
      </c>
      <c r="W391" s="326"/>
      <c r="X391" s="326"/>
    </row>
    <row r="392" spans="1:28" ht="11.5" customHeight="1">
      <c r="A392" s="178"/>
      <c r="B392" s="500"/>
      <c r="C392" s="405"/>
      <c r="D392" s="262"/>
      <c r="E392" s="263" t="s">
        <v>4</v>
      </c>
      <c r="F392" s="15">
        <v>35</v>
      </c>
      <c r="G392" s="16">
        <v>100</v>
      </c>
      <c r="H392" s="254">
        <v>1131</v>
      </c>
      <c r="I392" s="255">
        <v>100</v>
      </c>
      <c r="J392" s="254">
        <v>6440</v>
      </c>
      <c r="K392" s="255">
        <v>100</v>
      </c>
      <c r="L392" s="254">
        <v>204975</v>
      </c>
      <c r="M392" s="255">
        <v>100</v>
      </c>
      <c r="N392" s="183"/>
      <c r="O392" s="39"/>
      <c r="P392" s="264"/>
      <c r="Q392" s="114"/>
      <c r="R392" s="264"/>
      <c r="S392" s="264"/>
      <c r="T392" s="114"/>
      <c r="U392" s="264"/>
      <c r="V392" s="264"/>
      <c r="W392" s="114"/>
      <c r="X392" s="264"/>
    </row>
    <row r="393" spans="1:28" ht="11.5" customHeight="1">
      <c r="A393" s="178" t="s">
        <v>5</v>
      </c>
      <c r="B393" s="497" t="s">
        <v>315</v>
      </c>
      <c r="C393" s="406" t="s">
        <v>333</v>
      </c>
      <c r="D393" s="265">
        <v>1</v>
      </c>
      <c r="E393" s="266" t="s">
        <v>326</v>
      </c>
      <c r="F393" s="17">
        <v>0</v>
      </c>
      <c r="G393" s="18">
        <v>0</v>
      </c>
      <c r="H393" s="267">
        <v>61</v>
      </c>
      <c r="I393" s="268">
        <v>6.434068443792536</v>
      </c>
      <c r="J393" s="267">
        <v>490</v>
      </c>
      <c r="K393" s="268">
        <v>8.9181448026464167</v>
      </c>
      <c r="L393" s="267">
        <v>14010</v>
      </c>
      <c r="M393" s="268">
        <v>7.5372878515230264</v>
      </c>
      <c r="N393" s="183"/>
      <c r="O393" s="41"/>
      <c r="P393" s="269"/>
      <c r="Q393" s="270"/>
      <c r="R393" s="269"/>
      <c r="S393" s="269"/>
      <c r="T393" s="270"/>
      <c r="U393" s="269"/>
      <c r="V393" s="269"/>
      <c r="W393" s="270"/>
      <c r="X393" s="269"/>
    </row>
    <row r="394" spans="1:28" ht="11.5" customHeight="1">
      <c r="A394" s="178"/>
      <c r="B394" s="492"/>
      <c r="C394" s="403"/>
      <c r="D394" s="179">
        <v>2</v>
      </c>
      <c r="E394" s="180" t="s">
        <v>327</v>
      </c>
      <c r="F394" s="1">
        <v>7</v>
      </c>
      <c r="G394" s="2">
        <v>20</v>
      </c>
      <c r="H394" s="181">
        <v>230</v>
      </c>
      <c r="I394" s="182">
        <v>21.578429615864017</v>
      </c>
      <c r="J394" s="181">
        <v>1269</v>
      </c>
      <c r="K394" s="182">
        <v>20.644094433761371</v>
      </c>
      <c r="L394" s="181">
        <v>38359</v>
      </c>
      <c r="M394" s="182">
        <v>18.893634908396795</v>
      </c>
      <c r="N394" s="183"/>
      <c r="O394" s="31"/>
      <c r="P394" s="189"/>
      <c r="Q394" s="188"/>
      <c r="R394" s="189"/>
      <c r="S394" s="189"/>
      <c r="T394" s="188"/>
      <c r="U394" s="189"/>
      <c r="V394" s="189"/>
      <c r="W394" s="188"/>
      <c r="X394" s="189"/>
    </row>
    <row r="395" spans="1:28" ht="11.5" customHeight="1">
      <c r="A395" s="178"/>
      <c r="B395" s="492"/>
      <c r="C395" s="403"/>
      <c r="D395" s="179">
        <v>3</v>
      </c>
      <c r="E395" s="180" t="s">
        <v>328</v>
      </c>
      <c r="F395" s="1">
        <v>17</v>
      </c>
      <c r="G395" s="2">
        <v>48.571428571428569</v>
      </c>
      <c r="H395" s="181">
        <v>586</v>
      </c>
      <c r="I395" s="182">
        <v>50.670931682978193</v>
      </c>
      <c r="J395" s="181">
        <v>3204</v>
      </c>
      <c r="K395" s="182">
        <v>48.734495786931994</v>
      </c>
      <c r="L395" s="181">
        <v>101233</v>
      </c>
      <c r="M395" s="182">
        <v>48.721426490346381</v>
      </c>
      <c r="N395" s="183"/>
      <c r="O395" s="29">
        <v>3.1142857142857143</v>
      </c>
      <c r="P395" s="190">
        <v>2.8687000375392304</v>
      </c>
      <c r="Q395" s="191" t="s" cm="1">
        <v>373</v>
      </c>
      <c r="R395" s="192">
        <v>0.30177984122638035</v>
      </c>
      <c r="S395" s="190">
        <v>2.8322288093759034</v>
      </c>
      <c r="T395" s="191" t="s" cm="1">
        <v>373</v>
      </c>
      <c r="U395" s="192">
        <v>0.32551204350165192</v>
      </c>
      <c r="V395" s="190">
        <v>2.91527023107761</v>
      </c>
      <c r="W395" s="191" t="s" cm="1">
        <v>373</v>
      </c>
      <c r="X395" s="192">
        <v>0.23293141963514469</v>
      </c>
    </row>
    <row r="396" spans="1:28" ht="11.5" customHeight="1">
      <c r="A396" s="178"/>
      <c r="B396" s="492"/>
      <c r="C396" s="403"/>
      <c r="D396" s="179">
        <v>4</v>
      </c>
      <c r="E396" s="180" t="s">
        <v>329</v>
      </c>
      <c r="F396" s="1">
        <v>11</v>
      </c>
      <c r="G396" s="2">
        <v>31.428571428571427</v>
      </c>
      <c r="H396" s="181">
        <v>255</v>
      </c>
      <c r="I396" s="182">
        <v>21.31657025736607</v>
      </c>
      <c r="J396" s="181">
        <v>1474</v>
      </c>
      <c r="K396" s="182">
        <v>21.703264976658605</v>
      </c>
      <c r="L396" s="181">
        <v>51212</v>
      </c>
      <c r="M396" s="182">
        <v>24.847650749747888</v>
      </c>
      <c r="N396" s="183"/>
      <c r="O396" s="30"/>
      <c r="P396" s="324" t="s" cm="1">
        <v>377</v>
      </c>
      <c r="Q396" s="325"/>
      <c r="R396" s="325"/>
      <c r="S396" s="324" t="s" cm="1">
        <v>377</v>
      </c>
      <c r="T396" s="325"/>
      <c r="U396" s="325"/>
      <c r="V396" s="324" t="s" cm="1">
        <v>377</v>
      </c>
      <c r="W396" s="326"/>
      <c r="X396" s="326"/>
    </row>
    <row r="397" spans="1:28" ht="11.5" customHeight="1">
      <c r="A397" s="178"/>
      <c r="B397" s="500"/>
      <c r="C397" s="405"/>
      <c r="D397" s="262"/>
      <c r="E397" s="263" t="s">
        <v>4</v>
      </c>
      <c r="F397" s="15">
        <v>35</v>
      </c>
      <c r="G397" s="16">
        <v>100</v>
      </c>
      <c r="H397" s="254">
        <v>1132</v>
      </c>
      <c r="I397" s="255">
        <v>100</v>
      </c>
      <c r="J397" s="254">
        <v>6437</v>
      </c>
      <c r="K397" s="255">
        <v>100</v>
      </c>
      <c r="L397" s="254">
        <v>204814</v>
      </c>
      <c r="M397" s="255">
        <v>100</v>
      </c>
      <c r="N397" s="183"/>
      <c r="O397" s="35"/>
      <c r="P397" s="233"/>
      <c r="Q397" s="212"/>
      <c r="R397" s="233"/>
      <c r="S397" s="233"/>
      <c r="T397" s="212"/>
      <c r="U397" s="233"/>
      <c r="V397" s="233"/>
      <c r="W397" s="212"/>
      <c r="X397" s="233"/>
    </row>
    <row r="398" spans="1:28" ht="11.5" customHeight="1">
      <c r="A398" s="178" t="s">
        <v>11</v>
      </c>
      <c r="B398" s="491" t="s">
        <v>316</v>
      </c>
      <c r="C398" s="402" t="s">
        <v>334</v>
      </c>
      <c r="D398" s="179">
        <v>1</v>
      </c>
      <c r="E398" s="180" t="s">
        <v>326</v>
      </c>
      <c r="F398" s="1">
        <v>0</v>
      </c>
      <c r="G398" s="2">
        <v>0</v>
      </c>
      <c r="H398" s="181">
        <v>50</v>
      </c>
      <c r="I398" s="182">
        <v>4.4610814979716746</v>
      </c>
      <c r="J398" s="181">
        <v>370</v>
      </c>
      <c r="K398" s="182">
        <v>6.7635830893971276</v>
      </c>
      <c r="L398" s="181">
        <v>12061</v>
      </c>
      <c r="M398" s="182">
        <v>6.4831789985162578</v>
      </c>
      <c r="N398" s="183"/>
      <c r="O398" s="30"/>
      <c r="P398" s="184"/>
      <c r="Q398" s="185"/>
      <c r="R398" s="184"/>
      <c r="S398" s="184"/>
      <c r="T398" s="185"/>
      <c r="U398" s="184"/>
      <c r="V398" s="184"/>
      <c r="W398" s="185"/>
      <c r="X398" s="184"/>
    </row>
    <row r="399" spans="1:28" ht="11.5" customHeight="1">
      <c r="A399" s="178"/>
      <c r="B399" s="492"/>
      <c r="C399" s="403"/>
      <c r="D399" s="179">
        <v>2</v>
      </c>
      <c r="E399" s="180" t="s">
        <v>327</v>
      </c>
      <c r="F399" s="1">
        <v>6</v>
      </c>
      <c r="G399" s="2">
        <v>17.142857142857139</v>
      </c>
      <c r="H399" s="181">
        <v>195</v>
      </c>
      <c r="I399" s="182">
        <v>18.258105630845499</v>
      </c>
      <c r="J399" s="181">
        <v>1199</v>
      </c>
      <c r="K399" s="182">
        <v>19.402371884674675</v>
      </c>
      <c r="L399" s="181">
        <v>37878</v>
      </c>
      <c r="M399" s="182">
        <v>18.766615584209305</v>
      </c>
      <c r="N399" s="183"/>
      <c r="O399" s="31"/>
      <c r="P399" s="189"/>
      <c r="Q399" s="188"/>
      <c r="R399" s="189"/>
      <c r="S399" s="189"/>
      <c r="T399" s="188"/>
      <c r="U399" s="189"/>
      <c r="V399" s="189"/>
      <c r="W399" s="188"/>
      <c r="X399" s="189"/>
    </row>
    <row r="400" spans="1:28" ht="11.5" customHeight="1">
      <c r="A400" s="178"/>
      <c r="B400" s="492"/>
      <c r="C400" s="403"/>
      <c r="D400" s="179">
        <v>3</v>
      </c>
      <c r="E400" s="180" t="s">
        <v>328</v>
      </c>
      <c r="F400" s="1">
        <v>16</v>
      </c>
      <c r="G400" s="2">
        <v>45.714285714285715</v>
      </c>
      <c r="H400" s="181">
        <v>564</v>
      </c>
      <c r="I400" s="182">
        <v>49.439609629420708</v>
      </c>
      <c r="J400" s="181">
        <v>3270</v>
      </c>
      <c r="K400" s="182">
        <v>50.325835097490071</v>
      </c>
      <c r="L400" s="181">
        <v>101302</v>
      </c>
      <c r="M400" s="182">
        <v>48.785470057881</v>
      </c>
      <c r="N400" s="183"/>
      <c r="O400" s="29">
        <v>3.2</v>
      </c>
      <c r="P400" s="190">
        <v>3.0066093461497942</v>
      </c>
      <c r="Q400" s="191" t="s" cm="1">
        <v>373</v>
      </c>
      <c r="R400" s="192">
        <v>0.24285371103849457</v>
      </c>
      <c r="S400" s="190">
        <v>2.9057867186495607</v>
      </c>
      <c r="T400" s="191" t="s" cm="1">
        <v>371</v>
      </c>
      <c r="U400" s="192">
        <v>0.35421753995827765</v>
      </c>
      <c r="V400" s="190">
        <v>2.9451383669515243</v>
      </c>
      <c r="W400" s="191" t="s" cm="1">
        <v>373</v>
      </c>
      <c r="X400" s="192">
        <v>0.30402987310263302</v>
      </c>
    </row>
    <row r="401" spans="1:28" ht="11.5" customHeight="1">
      <c r="A401" s="178"/>
      <c r="B401" s="492"/>
      <c r="C401" s="403"/>
      <c r="D401" s="179">
        <v>4</v>
      </c>
      <c r="E401" s="180" t="s">
        <v>329</v>
      </c>
      <c r="F401" s="1">
        <v>13</v>
      </c>
      <c r="G401" s="2">
        <v>37.142857142857146</v>
      </c>
      <c r="H401" s="181">
        <v>324</v>
      </c>
      <c r="I401" s="182">
        <v>27.841203241763051</v>
      </c>
      <c r="J401" s="181">
        <v>1601</v>
      </c>
      <c r="K401" s="182">
        <v>23.508209928436909</v>
      </c>
      <c r="L401" s="181">
        <v>53695</v>
      </c>
      <c r="M401" s="182">
        <v>25.964735359407136</v>
      </c>
      <c r="N401" s="183"/>
      <c r="O401" s="30"/>
      <c r="P401" s="324" t="s" cm="1">
        <v>377</v>
      </c>
      <c r="Q401" s="325"/>
      <c r="R401" s="325"/>
      <c r="S401" s="324" t="s" cm="1">
        <v>259</v>
      </c>
      <c r="T401" s="325"/>
      <c r="U401" s="325"/>
      <c r="V401" s="324" t="s" cm="1">
        <v>377</v>
      </c>
      <c r="W401" s="326"/>
      <c r="X401" s="326"/>
    </row>
    <row r="402" spans="1:28" ht="11.5" customHeight="1">
      <c r="A402" s="107"/>
      <c r="B402" s="493"/>
      <c r="C402" s="404"/>
      <c r="D402" s="193"/>
      <c r="E402" s="194" t="s">
        <v>4</v>
      </c>
      <c r="F402" s="3">
        <v>35</v>
      </c>
      <c r="G402" s="4">
        <v>100</v>
      </c>
      <c r="H402" s="195">
        <v>1133</v>
      </c>
      <c r="I402" s="196">
        <v>100</v>
      </c>
      <c r="J402" s="195">
        <v>6440</v>
      </c>
      <c r="K402" s="196">
        <v>100</v>
      </c>
      <c r="L402" s="195">
        <v>204936</v>
      </c>
      <c r="M402" s="196">
        <v>100</v>
      </c>
      <c r="N402" s="183"/>
      <c r="O402" s="35"/>
      <c r="P402" s="233"/>
      <c r="Q402" s="212"/>
      <c r="R402" s="233"/>
      <c r="S402" s="233"/>
      <c r="T402" s="212"/>
      <c r="U402" s="233"/>
      <c r="V402" s="233"/>
      <c r="W402" s="212"/>
      <c r="X402" s="233"/>
    </row>
    <row r="403" spans="1:28" s="177" customFormat="1" ht="11.25" customHeight="1">
      <c r="A403" s="221" t="s">
        <v>320</v>
      </c>
      <c r="B403" s="174"/>
      <c r="C403" s="416"/>
      <c r="D403" s="229"/>
      <c r="E403" s="174"/>
      <c r="F403" s="174"/>
      <c r="G403" s="174"/>
      <c r="H403" s="174"/>
      <c r="I403" s="174"/>
      <c r="J403" s="174"/>
      <c r="K403" s="174"/>
      <c r="L403" s="174"/>
      <c r="M403" s="174"/>
      <c r="N403" s="176"/>
      <c r="O403" s="230"/>
      <c r="P403" s="231"/>
      <c r="Q403" s="232"/>
      <c r="R403" s="231"/>
      <c r="S403" s="231"/>
      <c r="T403" s="232"/>
      <c r="U403" s="231"/>
      <c r="V403" s="231"/>
      <c r="W403" s="232"/>
      <c r="X403" s="231"/>
      <c r="Z403" s="172"/>
      <c r="AA403" s="172"/>
      <c r="AB403" s="172"/>
    </row>
    <row r="404" spans="1:28" ht="11.25" customHeight="1">
      <c r="A404" s="178" t="s">
        <v>0</v>
      </c>
      <c r="B404" s="491" t="s">
        <v>53</v>
      </c>
      <c r="C404" s="463" t="s">
        <v>227</v>
      </c>
      <c r="D404" s="179">
        <v>0</v>
      </c>
      <c r="E404" s="278" t="s">
        <v>63</v>
      </c>
      <c r="F404" s="1">
        <v>0</v>
      </c>
      <c r="G404" s="2">
        <v>0</v>
      </c>
      <c r="H404" s="181">
        <v>1</v>
      </c>
      <c r="I404" s="182">
        <v>9.182762675043965E-2</v>
      </c>
      <c r="J404" s="181">
        <v>26</v>
      </c>
      <c r="K404" s="182">
        <v>0.5102705862368816</v>
      </c>
      <c r="L404" s="181">
        <v>779</v>
      </c>
      <c r="M404" s="182">
        <v>0.44204134309201232</v>
      </c>
      <c r="N404" s="183"/>
      <c r="O404" s="30"/>
      <c r="P404" s="184"/>
      <c r="Q404" s="185"/>
      <c r="R404" s="184"/>
      <c r="S404" s="184"/>
      <c r="T404" s="185"/>
      <c r="U404" s="184"/>
      <c r="V404" s="184"/>
      <c r="W404" s="185"/>
      <c r="X404" s="184"/>
    </row>
    <row r="405" spans="1:28" ht="11.25" customHeight="1">
      <c r="A405" s="178"/>
      <c r="B405" s="492"/>
      <c r="C405" s="501" t="s">
        <v>354</v>
      </c>
      <c r="D405" s="179">
        <v>3</v>
      </c>
      <c r="E405" s="243" t="s">
        <v>64</v>
      </c>
      <c r="F405" s="1">
        <v>1</v>
      </c>
      <c r="G405" s="2">
        <v>2.8571428571428563</v>
      </c>
      <c r="H405" s="181">
        <v>71</v>
      </c>
      <c r="I405" s="182">
        <v>6.315757359281907</v>
      </c>
      <c r="J405" s="181">
        <v>750</v>
      </c>
      <c r="K405" s="182">
        <v>12.3022698053345</v>
      </c>
      <c r="L405" s="181">
        <v>24707</v>
      </c>
      <c r="M405" s="182">
        <v>12.288030543611642</v>
      </c>
      <c r="N405" s="183"/>
      <c r="O405" s="31"/>
      <c r="P405" s="189"/>
      <c r="Q405" s="188"/>
      <c r="R405" s="189"/>
      <c r="S405" s="189"/>
      <c r="T405" s="188"/>
      <c r="U405" s="189"/>
      <c r="V405" s="189"/>
      <c r="W405" s="188"/>
      <c r="X405" s="189"/>
    </row>
    <row r="406" spans="1:28" ht="11.25" customHeight="1">
      <c r="A406" s="178"/>
      <c r="B406" s="492"/>
      <c r="C406" s="501"/>
      <c r="D406" s="179">
        <v>8</v>
      </c>
      <c r="E406" s="243" t="s">
        <v>66</v>
      </c>
      <c r="F406" s="1">
        <v>3</v>
      </c>
      <c r="G406" s="2">
        <v>8.5714285714285694</v>
      </c>
      <c r="H406" s="181">
        <v>184</v>
      </c>
      <c r="I406" s="182">
        <v>16.643081998196031</v>
      </c>
      <c r="J406" s="181">
        <v>1363</v>
      </c>
      <c r="K406" s="182">
        <v>21.414209721602866</v>
      </c>
      <c r="L406" s="181">
        <v>45358</v>
      </c>
      <c r="M406" s="182">
        <v>22.241885341656882</v>
      </c>
      <c r="N406" s="183"/>
      <c r="O406" s="31"/>
      <c r="P406" s="189"/>
      <c r="Q406" s="188"/>
      <c r="R406" s="189"/>
      <c r="S406" s="189"/>
      <c r="T406" s="188"/>
      <c r="U406" s="189"/>
      <c r="V406" s="189"/>
      <c r="W406" s="188"/>
      <c r="X406" s="189"/>
    </row>
    <row r="407" spans="1:28" ht="11.25" customHeight="1">
      <c r="A407" s="178"/>
      <c r="B407" s="492"/>
      <c r="C407" s="501"/>
      <c r="D407" s="179">
        <v>13</v>
      </c>
      <c r="E407" s="243" t="s">
        <v>65</v>
      </c>
      <c r="F407" s="1">
        <v>11</v>
      </c>
      <c r="G407" s="2">
        <v>31.428571428571427</v>
      </c>
      <c r="H407" s="181">
        <v>247</v>
      </c>
      <c r="I407" s="182">
        <v>21.493413297792475</v>
      </c>
      <c r="J407" s="181">
        <v>1268</v>
      </c>
      <c r="K407" s="182">
        <v>19.9655544890751</v>
      </c>
      <c r="L407" s="181">
        <v>41316</v>
      </c>
      <c r="M407" s="182">
        <v>20.136517639823634</v>
      </c>
      <c r="N407" s="183"/>
      <c r="O407" s="31"/>
      <c r="P407" s="189"/>
      <c r="Q407" s="188"/>
      <c r="R407" s="189"/>
      <c r="S407" s="189"/>
      <c r="T407" s="188"/>
      <c r="U407" s="189"/>
      <c r="V407" s="189"/>
      <c r="W407" s="188"/>
      <c r="X407" s="189"/>
    </row>
    <row r="408" spans="1:28" ht="11.25" customHeight="1">
      <c r="A408" s="178"/>
      <c r="B408" s="492"/>
      <c r="C408" s="501"/>
      <c r="D408" s="179">
        <v>18</v>
      </c>
      <c r="E408" s="243" t="s">
        <v>67</v>
      </c>
      <c r="F408" s="1">
        <v>13</v>
      </c>
      <c r="G408" s="2">
        <v>37.142857142857146</v>
      </c>
      <c r="H408" s="181">
        <v>237</v>
      </c>
      <c r="I408" s="182">
        <v>20.513383708541863</v>
      </c>
      <c r="J408" s="181">
        <v>1218</v>
      </c>
      <c r="K408" s="182">
        <v>18.702713619421523</v>
      </c>
      <c r="L408" s="181">
        <v>37375</v>
      </c>
      <c r="M408" s="182">
        <v>18.226673617839705</v>
      </c>
      <c r="N408" s="183"/>
      <c r="O408" s="29">
        <v>16.714285714285715</v>
      </c>
      <c r="P408" s="190">
        <v>17.434767124093256</v>
      </c>
      <c r="Q408" s="191" t="s" cm="1">
        <v>373</v>
      </c>
      <c r="R408" s="192">
        <v>-8.6876603228297627E-2</v>
      </c>
      <c r="S408" s="190">
        <v>15.508000704806401</v>
      </c>
      <c r="T408" s="191" t="s" cm="1">
        <v>373</v>
      </c>
      <c r="U408" s="192">
        <v>0.13567684815630882</v>
      </c>
      <c r="V408" s="190">
        <v>15.420281008150726</v>
      </c>
      <c r="W408" s="191" t="s" cm="1">
        <v>373</v>
      </c>
      <c r="X408" s="192">
        <v>0.14528709977474577</v>
      </c>
    </row>
    <row r="409" spans="1:28" ht="11.25" customHeight="1">
      <c r="A409" s="178"/>
      <c r="B409" s="492"/>
      <c r="C409" s="501"/>
      <c r="D409" s="179">
        <v>23</v>
      </c>
      <c r="E409" s="243" t="s">
        <v>68</v>
      </c>
      <c r="F409" s="1">
        <v>5</v>
      </c>
      <c r="G409" s="2">
        <v>14.285714285714285</v>
      </c>
      <c r="H409" s="181">
        <v>177</v>
      </c>
      <c r="I409" s="182">
        <v>16.114292923297178</v>
      </c>
      <c r="J409" s="181">
        <v>759</v>
      </c>
      <c r="K409" s="182">
        <v>11.547341974809775</v>
      </c>
      <c r="L409" s="181">
        <v>22883</v>
      </c>
      <c r="M409" s="182">
        <v>10.999796834370121</v>
      </c>
      <c r="N409" s="183"/>
      <c r="O409" s="30"/>
      <c r="P409" s="324" t="s" cm="1">
        <v>377</v>
      </c>
      <c r="Q409" s="325"/>
      <c r="R409" s="325"/>
      <c r="S409" s="324" t="s" cm="1">
        <v>377</v>
      </c>
      <c r="T409" s="325"/>
      <c r="U409" s="325"/>
      <c r="V409" s="324" t="s" cm="1">
        <v>377</v>
      </c>
      <c r="W409" s="326"/>
      <c r="X409" s="326"/>
    </row>
    <row r="410" spans="1:28" ht="11.25" customHeight="1">
      <c r="A410" s="178"/>
      <c r="B410" s="492"/>
      <c r="C410" s="501"/>
      <c r="D410" s="179">
        <v>28</v>
      </c>
      <c r="E410" s="243" t="s">
        <v>69</v>
      </c>
      <c r="F410" s="1">
        <v>0</v>
      </c>
      <c r="G410" s="2">
        <v>0</v>
      </c>
      <c r="H410" s="181">
        <v>111</v>
      </c>
      <c r="I410" s="182">
        <v>9.8462508715251822</v>
      </c>
      <c r="J410" s="181">
        <v>437</v>
      </c>
      <c r="K410" s="182">
        <v>6.5224898304893228</v>
      </c>
      <c r="L410" s="181">
        <v>13446</v>
      </c>
      <c r="M410" s="182">
        <v>6.5522981197097856</v>
      </c>
      <c r="N410" s="183"/>
      <c r="O410" s="30"/>
      <c r="P410" s="246"/>
      <c r="Q410" s="247"/>
      <c r="R410" s="248"/>
      <c r="S410" s="246"/>
      <c r="T410" s="247"/>
      <c r="U410" s="246"/>
      <c r="V410" s="246"/>
      <c r="W410" s="247"/>
      <c r="X410" s="246"/>
    </row>
    <row r="411" spans="1:28" ht="11.25" customHeight="1">
      <c r="A411" s="178"/>
      <c r="B411" s="492"/>
      <c r="C411" s="501"/>
      <c r="D411" s="179">
        <v>33</v>
      </c>
      <c r="E411" s="180" t="s">
        <v>62</v>
      </c>
      <c r="F411" s="1">
        <v>2</v>
      </c>
      <c r="G411" s="2">
        <v>5.7142857142857126</v>
      </c>
      <c r="H411" s="181">
        <v>101</v>
      </c>
      <c r="I411" s="182">
        <v>8.9819922146155147</v>
      </c>
      <c r="J411" s="181">
        <v>593</v>
      </c>
      <c r="K411" s="182">
        <v>9.035149973027865</v>
      </c>
      <c r="L411" s="181">
        <v>18399</v>
      </c>
      <c r="M411" s="182">
        <v>9.1127565599023246</v>
      </c>
      <c r="N411" s="183"/>
      <c r="O411" s="30"/>
      <c r="P411" s="246"/>
      <c r="Q411" s="247"/>
      <c r="R411" s="248"/>
      <c r="S411" s="246"/>
      <c r="T411" s="247"/>
      <c r="U411" s="246"/>
      <c r="V411" s="246"/>
      <c r="W411" s="247"/>
      <c r="X411" s="246"/>
    </row>
    <row r="412" spans="1:28" ht="11.25" customHeight="1">
      <c r="A412" s="178"/>
      <c r="B412" s="500"/>
      <c r="C412" s="502"/>
      <c r="D412" s="262"/>
      <c r="E412" s="263" t="s">
        <v>4</v>
      </c>
      <c r="F412" s="15">
        <v>35</v>
      </c>
      <c r="G412" s="16">
        <v>100</v>
      </c>
      <c r="H412" s="254">
        <v>1129</v>
      </c>
      <c r="I412" s="255">
        <v>100</v>
      </c>
      <c r="J412" s="254">
        <v>6414</v>
      </c>
      <c r="K412" s="255">
        <v>100</v>
      </c>
      <c r="L412" s="254">
        <v>204263</v>
      </c>
      <c r="M412" s="255">
        <v>100</v>
      </c>
      <c r="N412" s="183"/>
      <c r="O412" s="35"/>
      <c r="P412" s="233"/>
      <c r="Q412" s="212"/>
      <c r="R412" s="233"/>
      <c r="S412" s="233"/>
      <c r="T412" s="212"/>
      <c r="U412" s="233"/>
      <c r="V412" s="233"/>
      <c r="W412" s="212"/>
      <c r="X412" s="233"/>
    </row>
    <row r="413" spans="1:28" ht="11.25" customHeight="1">
      <c r="A413" s="178" t="s">
        <v>5</v>
      </c>
      <c r="B413" s="525" t="s">
        <v>132</v>
      </c>
      <c r="C413" s="406" t="s">
        <v>228</v>
      </c>
      <c r="D413" s="265">
        <v>0</v>
      </c>
      <c r="E413" s="321" t="s">
        <v>63</v>
      </c>
      <c r="F413" s="17">
        <v>1</v>
      </c>
      <c r="G413" s="18">
        <v>2.9411764705882346</v>
      </c>
      <c r="H413" s="267">
        <v>105</v>
      </c>
      <c r="I413" s="268">
        <v>10.141468353216093</v>
      </c>
      <c r="J413" s="267">
        <v>2806</v>
      </c>
      <c r="K413" s="268">
        <v>46.176004905396383</v>
      </c>
      <c r="L413" s="267">
        <v>91105</v>
      </c>
      <c r="M413" s="268">
        <v>45.954290899141121</v>
      </c>
      <c r="N413" s="183"/>
      <c r="O413" s="41"/>
      <c r="P413" s="269"/>
      <c r="Q413" s="270"/>
      <c r="R413" s="269"/>
      <c r="S413" s="269"/>
      <c r="T413" s="270"/>
      <c r="U413" s="269"/>
      <c r="V413" s="269"/>
      <c r="W413" s="270"/>
      <c r="X413" s="269"/>
    </row>
    <row r="414" spans="1:28" ht="11.25" customHeight="1">
      <c r="A414" s="178"/>
      <c r="B414" s="526"/>
      <c r="C414" s="501" t="s">
        <v>355</v>
      </c>
      <c r="D414" s="179">
        <v>3</v>
      </c>
      <c r="E414" s="243" t="s">
        <v>64</v>
      </c>
      <c r="F414" s="1">
        <v>6</v>
      </c>
      <c r="G414" s="2">
        <v>17.647058823529409</v>
      </c>
      <c r="H414" s="181">
        <v>367</v>
      </c>
      <c r="I414" s="182">
        <v>31.465296908726341</v>
      </c>
      <c r="J414" s="181">
        <v>1780</v>
      </c>
      <c r="K414" s="182">
        <v>26.539161877926894</v>
      </c>
      <c r="L414" s="181">
        <v>54476</v>
      </c>
      <c r="M414" s="182">
        <v>26.066267852080255</v>
      </c>
      <c r="N414" s="183"/>
      <c r="O414" s="34"/>
      <c r="P414" s="448"/>
      <c r="Q414" s="449"/>
      <c r="R414" s="448"/>
      <c r="S414" s="448"/>
      <c r="T414" s="449"/>
      <c r="U414" s="448"/>
      <c r="V414" s="448"/>
      <c r="W414" s="449"/>
      <c r="X414" s="448"/>
    </row>
    <row r="415" spans="1:28" ht="11.25" customHeight="1">
      <c r="A415" s="178"/>
      <c r="B415" s="526"/>
      <c r="C415" s="501"/>
      <c r="D415" s="179">
        <v>8</v>
      </c>
      <c r="E415" s="243" t="s">
        <v>66</v>
      </c>
      <c r="F415" s="1">
        <v>11</v>
      </c>
      <c r="G415" s="2">
        <v>32.352941176470587</v>
      </c>
      <c r="H415" s="181">
        <v>252</v>
      </c>
      <c r="I415" s="182">
        <v>22.509411999584565</v>
      </c>
      <c r="J415" s="181">
        <v>790</v>
      </c>
      <c r="K415" s="182">
        <v>12.089875221790592</v>
      </c>
      <c r="L415" s="181">
        <v>24596</v>
      </c>
      <c r="M415" s="182">
        <v>11.899466193857084</v>
      </c>
      <c r="N415" s="183"/>
      <c r="O415" s="34"/>
      <c r="P415" s="448"/>
      <c r="Q415" s="449"/>
      <c r="R415" s="448"/>
      <c r="S415" s="448"/>
      <c r="T415" s="449"/>
      <c r="U415" s="448"/>
      <c r="V415" s="448"/>
      <c r="W415" s="449"/>
      <c r="X415" s="448"/>
    </row>
    <row r="416" spans="1:28" ht="11.25" customHeight="1">
      <c r="A416" s="178"/>
      <c r="B416" s="526"/>
      <c r="C416" s="501"/>
      <c r="D416" s="179">
        <v>13</v>
      </c>
      <c r="E416" s="243" t="s">
        <v>65</v>
      </c>
      <c r="F416" s="1">
        <v>3</v>
      </c>
      <c r="G416" s="2">
        <v>8.823529411764703</v>
      </c>
      <c r="H416" s="181">
        <v>157</v>
      </c>
      <c r="I416" s="182">
        <v>13.693650398251236</v>
      </c>
      <c r="J416" s="181">
        <v>453</v>
      </c>
      <c r="K416" s="182">
        <v>6.8036182911305438</v>
      </c>
      <c r="L416" s="181">
        <v>14569</v>
      </c>
      <c r="M416" s="182">
        <v>6.9850244199855469</v>
      </c>
      <c r="N416" s="183"/>
      <c r="O416" s="34"/>
      <c r="P416" s="448"/>
      <c r="Q416" s="449"/>
      <c r="R416" s="448"/>
      <c r="S416" s="448"/>
      <c r="T416" s="449"/>
      <c r="U416" s="448"/>
      <c r="V416" s="448"/>
      <c r="W416" s="449"/>
      <c r="X416" s="448"/>
    </row>
    <row r="417" spans="1:24" ht="11.25" customHeight="1">
      <c r="A417" s="178"/>
      <c r="B417" s="526"/>
      <c r="C417" s="501"/>
      <c r="D417" s="179">
        <v>18</v>
      </c>
      <c r="E417" s="243" t="s">
        <v>67</v>
      </c>
      <c r="F417" s="1">
        <v>6</v>
      </c>
      <c r="G417" s="2">
        <v>17.647058823529409</v>
      </c>
      <c r="H417" s="181">
        <v>113</v>
      </c>
      <c r="I417" s="182">
        <v>10.205086386769278</v>
      </c>
      <c r="J417" s="181">
        <v>262</v>
      </c>
      <c r="K417" s="182">
        <v>3.837681811460194</v>
      </c>
      <c r="L417" s="181">
        <v>9108</v>
      </c>
      <c r="M417" s="182">
        <v>4.3260904968930687</v>
      </c>
      <c r="N417" s="183"/>
      <c r="O417" s="443">
        <v>13.205882352941178</v>
      </c>
      <c r="P417" s="450">
        <v>9.5189842527169422</v>
      </c>
      <c r="Q417" s="451" t="s" cm="1">
        <v>371</v>
      </c>
      <c r="R417" s="452">
        <v>0.44347140224802961</v>
      </c>
      <c r="S417" s="450">
        <v>4.5854741486694657</v>
      </c>
      <c r="T417" s="451" t="s" cm="1">
        <v>370</v>
      </c>
      <c r="U417" s="452">
        <v>1.2404799807201889</v>
      </c>
      <c r="V417" s="450">
        <v>4.6697711348054058</v>
      </c>
      <c r="W417" s="451" t="s" cm="1">
        <v>370</v>
      </c>
      <c r="X417" s="452">
        <v>1.2116566922854812</v>
      </c>
    </row>
    <row r="418" spans="1:24" ht="11.25" customHeight="1">
      <c r="A418" s="178"/>
      <c r="B418" s="526"/>
      <c r="C418" s="501"/>
      <c r="D418" s="179">
        <v>23</v>
      </c>
      <c r="E418" s="243" t="s">
        <v>68</v>
      </c>
      <c r="F418" s="1">
        <v>3</v>
      </c>
      <c r="G418" s="2">
        <v>8.823529411764703</v>
      </c>
      <c r="H418" s="181">
        <v>77</v>
      </c>
      <c r="I418" s="182">
        <v>6.6278106457661261</v>
      </c>
      <c r="J418" s="181">
        <v>150</v>
      </c>
      <c r="K418" s="182">
        <v>2.0886831412177695</v>
      </c>
      <c r="L418" s="181">
        <v>4777</v>
      </c>
      <c r="M418" s="182">
        <v>2.2370469744638677</v>
      </c>
      <c r="N418" s="183"/>
      <c r="O418" s="33"/>
      <c r="P418" s="453" t="s" cm="1">
        <v>259</v>
      </c>
      <c r="Q418" s="454"/>
      <c r="R418" s="454"/>
      <c r="S418" s="453" t="s" cm="1">
        <v>259</v>
      </c>
      <c r="T418" s="454"/>
      <c r="U418" s="454"/>
      <c r="V418" s="453" t="s" cm="1">
        <v>259</v>
      </c>
      <c r="W418" s="326"/>
      <c r="X418" s="326"/>
    </row>
    <row r="419" spans="1:24" ht="11.25" customHeight="1">
      <c r="A419" s="178"/>
      <c r="B419" s="526"/>
      <c r="C419" s="501"/>
      <c r="D419" s="179">
        <v>28</v>
      </c>
      <c r="E419" s="243" t="s">
        <v>69</v>
      </c>
      <c r="F419" s="1">
        <v>1</v>
      </c>
      <c r="G419" s="2">
        <v>2.9411764705882346</v>
      </c>
      <c r="H419" s="181">
        <v>28</v>
      </c>
      <c r="I419" s="182">
        <v>2.7023003193143671</v>
      </c>
      <c r="J419" s="181">
        <v>67</v>
      </c>
      <c r="K419" s="182">
        <v>0.93965239312773763</v>
      </c>
      <c r="L419" s="181">
        <v>2046</v>
      </c>
      <c r="M419" s="182">
        <v>0.96960971249837569</v>
      </c>
      <c r="N419" s="183"/>
      <c r="O419" s="33"/>
      <c r="P419" s="469"/>
      <c r="Q419" s="470"/>
      <c r="R419" s="471"/>
      <c r="S419" s="469"/>
      <c r="T419" s="470"/>
      <c r="U419" s="469"/>
      <c r="V419" s="469"/>
      <c r="W419" s="470"/>
      <c r="X419" s="469"/>
    </row>
    <row r="420" spans="1:24" ht="11.25" customHeight="1">
      <c r="A420" s="178"/>
      <c r="B420" s="526"/>
      <c r="C420" s="501"/>
      <c r="D420" s="179">
        <v>33</v>
      </c>
      <c r="E420" s="180" t="s">
        <v>62</v>
      </c>
      <c r="F420" s="1">
        <v>3</v>
      </c>
      <c r="G420" s="2">
        <v>8.823529411764703</v>
      </c>
      <c r="H420" s="181">
        <v>28</v>
      </c>
      <c r="I420" s="182">
        <v>2.6549749883726919</v>
      </c>
      <c r="J420" s="181">
        <v>105</v>
      </c>
      <c r="K420" s="182">
        <v>1.5253223579478659</v>
      </c>
      <c r="L420" s="181">
        <v>3238</v>
      </c>
      <c r="M420" s="182">
        <v>1.5622034510925202</v>
      </c>
      <c r="N420" s="183"/>
      <c r="O420" s="33"/>
      <c r="P420" s="469"/>
      <c r="Q420" s="470"/>
      <c r="R420" s="471"/>
      <c r="S420" s="469"/>
      <c r="T420" s="470"/>
      <c r="U420" s="469"/>
      <c r="V420" s="469"/>
      <c r="W420" s="470"/>
      <c r="X420" s="469"/>
    </row>
    <row r="421" spans="1:24" ht="11.25" customHeight="1">
      <c r="A421" s="178"/>
      <c r="B421" s="526"/>
      <c r="C421" s="502"/>
      <c r="D421" s="262"/>
      <c r="E421" s="263" t="s">
        <v>4</v>
      </c>
      <c r="F421" s="15">
        <v>34</v>
      </c>
      <c r="G421" s="16">
        <v>100</v>
      </c>
      <c r="H421" s="254">
        <v>1127</v>
      </c>
      <c r="I421" s="255">
        <v>100</v>
      </c>
      <c r="J421" s="254">
        <v>6413</v>
      </c>
      <c r="K421" s="255">
        <v>100</v>
      </c>
      <c r="L421" s="254">
        <v>203915</v>
      </c>
      <c r="M421" s="255">
        <v>100</v>
      </c>
      <c r="N421" s="183"/>
      <c r="O421" s="39"/>
      <c r="P421" s="264"/>
      <c r="Q421" s="114"/>
      <c r="R421" s="264"/>
      <c r="S421" s="264"/>
      <c r="T421" s="114"/>
      <c r="U421" s="264"/>
      <c r="V421" s="264"/>
      <c r="W421" s="114"/>
      <c r="X421" s="264"/>
    </row>
    <row r="422" spans="1:24" ht="11.25" customHeight="1">
      <c r="A422" s="178" t="s">
        <v>11</v>
      </c>
      <c r="B422" s="525" t="s">
        <v>257</v>
      </c>
      <c r="C422" s="406" t="s">
        <v>229</v>
      </c>
      <c r="D422" s="265">
        <v>0</v>
      </c>
      <c r="E422" s="321" t="s">
        <v>63</v>
      </c>
      <c r="F422" s="17">
        <v>7</v>
      </c>
      <c r="G422" s="18">
        <v>20</v>
      </c>
      <c r="H422" s="267">
        <v>343</v>
      </c>
      <c r="I422" s="268">
        <v>34.296140529019581</v>
      </c>
      <c r="J422" s="267">
        <v>4666</v>
      </c>
      <c r="K422" s="268">
        <v>74.645154597385101</v>
      </c>
      <c r="L422" s="267">
        <v>148316</v>
      </c>
      <c r="M422" s="268">
        <v>74.640650177183247</v>
      </c>
      <c r="N422" s="183"/>
      <c r="O422" s="41"/>
      <c r="P422" s="269"/>
      <c r="Q422" s="270"/>
      <c r="R422" s="269"/>
      <c r="S422" s="269"/>
      <c r="T422" s="270"/>
      <c r="U422" s="269"/>
      <c r="V422" s="269"/>
      <c r="W422" s="270"/>
      <c r="X422" s="269"/>
    </row>
    <row r="423" spans="1:24" ht="11.25" customHeight="1">
      <c r="A423" s="178"/>
      <c r="B423" s="526"/>
      <c r="C423" s="501" t="s">
        <v>356</v>
      </c>
      <c r="D423" s="179">
        <v>3</v>
      </c>
      <c r="E423" s="243" t="s">
        <v>64</v>
      </c>
      <c r="F423" s="1">
        <v>0</v>
      </c>
      <c r="G423" s="2">
        <v>0</v>
      </c>
      <c r="H423" s="181">
        <v>220</v>
      </c>
      <c r="I423" s="182">
        <v>18.550649509029864</v>
      </c>
      <c r="J423" s="181">
        <v>377</v>
      </c>
      <c r="K423" s="182">
        <v>5.1097367441100463</v>
      </c>
      <c r="L423" s="181">
        <v>9763</v>
      </c>
      <c r="M423" s="182">
        <v>4.1371787869606651</v>
      </c>
      <c r="N423" s="183"/>
      <c r="O423" s="31"/>
      <c r="P423" s="189"/>
      <c r="Q423" s="188"/>
      <c r="R423" s="189"/>
      <c r="S423" s="189"/>
      <c r="T423" s="188"/>
      <c r="U423" s="189"/>
      <c r="V423" s="189"/>
      <c r="W423" s="188"/>
      <c r="X423" s="189"/>
    </row>
    <row r="424" spans="1:24" ht="11.25" customHeight="1">
      <c r="A424" s="178"/>
      <c r="B424" s="526"/>
      <c r="C424" s="501"/>
      <c r="D424" s="179">
        <v>8</v>
      </c>
      <c r="E424" s="243" t="s">
        <v>66</v>
      </c>
      <c r="F424" s="1">
        <v>10</v>
      </c>
      <c r="G424" s="2">
        <v>28.571428571428569</v>
      </c>
      <c r="H424" s="181">
        <v>316</v>
      </c>
      <c r="I424" s="182">
        <v>26.196298634429578</v>
      </c>
      <c r="J424" s="181">
        <v>543</v>
      </c>
      <c r="K424" s="182">
        <v>7.8100322225740815</v>
      </c>
      <c r="L424" s="181">
        <v>16068</v>
      </c>
      <c r="M424" s="182">
        <v>7.0304275837452854</v>
      </c>
      <c r="N424" s="183"/>
      <c r="O424" s="31"/>
      <c r="P424" s="189"/>
      <c r="Q424" s="188"/>
      <c r="R424" s="189"/>
      <c r="S424" s="189"/>
      <c r="T424" s="188"/>
      <c r="U424" s="189"/>
      <c r="V424" s="189"/>
      <c r="W424" s="188"/>
      <c r="X424" s="189"/>
    </row>
    <row r="425" spans="1:24" ht="11.25" customHeight="1">
      <c r="A425" s="178"/>
      <c r="B425" s="526"/>
      <c r="C425" s="501"/>
      <c r="D425" s="179">
        <v>13</v>
      </c>
      <c r="E425" s="243" t="s">
        <v>65</v>
      </c>
      <c r="F425" s="1">
        <v>11</v>
      </c>
      <c r="G425" s="2">
        <v>31.428571428571427</v>
      </c>
      <c r="H425" s="181">
        <v>136</v>
      </c>
      <c r="I425" s="182">
        <v>11.361638900311721</v>
      </c>
      <c r="J425" s="181">
        <v>347</v>
      </c>
      <c r="K425" s="182">
        <v>4.9116088082221605</v>
      </c>
      <c r="L425" s="181">
        <v>11793</v>
      </c>
      <c r="M425" s="182">
        <v>5.4254964519048645</v>
      </c>
      <c r="N425" s="183"/>
      <c r="O425" s="31"/>
      <c r="P425" s="189"/>
      <c r="Q425" s="188"/>
      <c r="R425" s="189"/>
      <c r="S425" s="189"/>
      <c r="T425" s="188"/>
      <c r="U425" s="189"/>
      <c r="V425" s="189"/>
      <c r="W425" s="188"/>
      <c r="X425" s="189"/>
    </row>
    <row r="426" spans="1:24" ht="11.25" customHeight="1">
      <c r="A426" s="178"/>
      <c r="B426" s="526"/>
      <c r="C426" s="501"/>
      <c r="D426" s="179">
        <v>18</v>
      </c>
      <c r="E426" s="243" t="s">
        <v>67</v>
      </c>
      <c r="F426" s="1">
        <v>3</v>
      </c>
      <c r="G426" s="2">
        <v>8.5714285714285694</v>
      </c>
      <c r="H426" s="181">
        <v>85</v>
      </c>
      <c r="I426" s="182">
        <v>7.271475768868406</v>
      </c>
      <c r="J426" s="181">
        <v>269</v>
      </c>
      <c r="K426" s="182">
        <v>4.2257280876284957</v>
      </c>
      <c r="L426" s="181">
        <v>11099</v>
      </c>
      <c r="M426" s="182">
        <v>5.2691564813945275</v>
      </c>
      <c r="N426" s="183"/>
      <c r="O426" s="29">
        <v>10.971428571428572</v>
      </c>
      <c r="P426" s="190">
        <v>6.0720995107696245</v>
      </c>
      <c r="Q426" s="191" t="s" cm="1">
        <v>370</v>
      </c>
      <c r="R426" s="192">
        <v>0.74514331074050255</v>
      </c>
      <c r="S426" s="190">
        <v>3.081065855021941</v>
      </c>
      <c r="T426" s="191" t="s" cm="1">
        <v>370</v>
      </c>
      <c r="U426" s="192">
        <v>1.196885391828953</v>
      </c>
      <c r="V426" s="190">
        <v>3.2453411938432173</v>
      </c>
      <c r="W426" s="191" t="s" cm="1">
        <v>370</v>
      </c>
      <c r="X426" s="192">
        <v>1.1357861281207047</v>
      </c>
    </row>
    <row r="427" spans="1:24" ht="11.25" customHeight="1">
      <c r="A427" s="178"/>
      <c r="B427" s="526"/>
      <c r="C427" s="501"/>
      <c r="D427" s="179">
        <v>23</v>
      </c>
      <c r="E427" s="243" t="s">
        <v>68</v>
      </c>
      <c r="F427" s="1">
        <v>2</v>
      </c>
      <c r="G427" s="2">
        <v>5.7142857142857126</v>
      </c>
      <c r="H427" s="181">
        <v>11</v>
      </c>
      <c r="I427" s="182">
        <v>0.98314700231447971</v>
      </c>
      <c r="J427" s="181">
        <v>97</v>
      </c>
      <c r="K427" s="182">
        <v>1.4235372812835274</v>
      </c>
      <c r="L427" s="181">
        <v>3471</v>
      </c>
      <c r="M427" s="182">
        <v>1.7352194745905012</v>
      </c>
      <c r="N427" s="183"/>
      <c r="O427" s="30"/>
      <c r="P427" s="324" t="s" cm="1">
        <v>259</v>
      </c>
      <c r="Q427" s="325"/>
      <c r="R427" s="325"/>
      <c r="S427" s="324" t="s" cm="1">
        <v>259</v>
      </c>
      <c r="T427" s="325"/>
      <c r="U427" s="325"/>
      <c r="V427" s="324" t="s" cm="1">
        <v>259</v>
      </c>
      <c r="W427" s="326"/>
      <c r="X427" s="326"/>
    </row>
    <row r="428" spans="1:24" ht="11.25" customHeight="1">
      <c r="A428" s="178"/>
      <c r="B428" s="526"/>
      <c r="C428" s="501"/>
      <c r="D428" s="179">
        <v>28</v>
      </c>
      <c r="E428" s="243" t="s">
        <v>69</v>
      </c>
      <c r="F428" s="1">
        <v>1</v>
      </c>
      <c r="G428" s="2">
        <v>2.8571428571428563</v>
      </c>
      <c r="H428" s="181">
        <v>9</v>
      </c>
      <c r="I428" s="182">
        <v>0.69081515427499984</v>
      </c>
      <c r="J428" s="181">
        <v>54</v>
      </c>
      <c r="K428" s="182">
        <v>0.8413869209463023</v>
      </c>
      <c r="L428" s="181">
        <v>1260</v>
      </c>
      <c r="M428" s="182">
        <v>0.63092981375131907</v>
      </c>
      <c r="N428" s="183"/>
      <c r="O428" s="30"/>
      <c r="P428" s="246"/>
      <c r="Q428" s="247"/>
      <c r="R428" s="248"/>
      <c r="S428" s="246"/>
      <c r="T428" s="247"/>
      <c r="U428" s="246"/>
      <c r="V428" s="246"/>
      <c r="W428" s="247"/>
      <c r="X428" s="246"/>
    </row>
    <row r="429" spans="1:24" ht="11.25" customHeight="1">
      <c r="A429" s="178"/>
      <c r="B429" s="526"/>
      <c r="C429" s="501"/>
      <c r="D429" s="179">
        <v>33</v>
      </c>
      <c r="E429" s="180" t="s">
        <v>62</v>
      </c>
      <c r="F429" s="1">
        <v>1</v>
      </c>
      <c r="G429" s="2">
        <v>2.8571428571428563</v>
      </c>
      <c r="H429" s="181">
        <v>8</v>
      </c>
      <c r="I429" s="182">
        <v>0.64983450175210533</v>
      </c>
      <c r="J429" s="181">
        <v>64</v>
      </c>
      <c r="K429" s="182">
        <v>1.0328153378500122</v>
      </c>
      <c r="L429" s="181">
        <v>2125</v>
      </c>
      <c r="M429" s="182">
        <v>1.1309412304913906</v>
      </c>
      <c r="N429" s="183"/>
      <c r="O429" s="30"/>
      <c r="P429" s="246"/>
      <c r="Q429" s="247"/>
      <c r="R429" s="248"/>
      <c r="S429" s="246"/>
      <c r="T429" s="247"/>
      <c r="U429" s="246"/>
      <c r="V429" s="246"/>
      <c r="W429" s="247"/>
      <c r="X429" s="246"/>
    </row>
    <row r="430" spans="1:24" ht="11.25" customHeight="1">
      <c r="A430" s="107"/>
      <c r="B430" s="526"/>
      <c r="C430" s="502"/>
      <c r="D430" s="262"/>
      <c r="E430" s="263" t="s">
        <v>4</v>
      </c>
      <c r="F430" s="15">
        <v>35</v>
      </c>
      <c r="G430" s="16">
        <v>100</v>
      </c>
      <c r="H430" s="254">
        <v>1128</v>
      </c>
      <c r="I430" s="255">
        <v>100</v>
      </c>
      <c r="J430" s="254">
        <v>6417</v>
      </c>
      <c r="K430" s="255">
        <v>100</v>
      </c>
      <c r="L430" s="254">
        <v>203895</v>
      </c>
      <c r="M430" s="255">
        <v>100</v>
      </c>
      <c r="N430" s="183"/>
      <c r="O430" s="35"/>
      <c r="P430" s="233"/>
      <c r="Q430" s="212"/>
      <c r="R430" s="233"/>
      <c r="S430" s="233"/>
      <c r="T430" s="212"/>
      <c r="U430" s="233"/>
      <c r="V430" s="233"/>
      <c r="W430" s="212"/>
      <c r="X430" s="233"/>
    </row>
    <row r="431" spans="1:24" ht="11.25" customHeight="1">
      <c r="A431" s="178" t="s">
        <v>12</v>
      </c>
      <c r="B431" s="531" t="s">
        <v>258</v>
      </c>
      <c r="C431" s="408" t="s">
        <v>230</v>
      </c>
      <c r="D431" s="213">
        <v>0</v>
      </c>
      <c r="E431" s="279" t="s">
        <v>63</v>
      </c>
      <c r="F431" s="7">
        <v>20</v>
      </c>
      <c r="G431" s="8">
        <v>58.82352941176471</v>
      </c>
      <c r="H431" s="215">
        <v>845</v>
      </c>
      <c r="I431" s="216">
        <v>75.123605519272971</v>
      </c>
      <c r="J431" s="215">
        <v>2675</v>
      </c>
      <c r="K431" s="216">
        <v>41.538739916381999</v>
      </c>
      <c r="L431" s="215">
        <v>84050</v>
      </c>
      <c r="M431" s="216">
        <v>41.307351314694337</v>
      </c>
      <c r="N431" s="183"/>
      <c r="O431" s="36"/>
      <c r="P431" s="234"/>
      <c r="Q431" s="235"/>
      <c r="R431" s="234"/>
      <c r="S431" s="234"/>
      <c r="T431" s="235"/>
      <c r="U431" s="234"/>
      <c r="V431" s="234"/>
      <c r="W431" s="235"/>
      <c r="X431" s="234"/>
    </row>
    <row r="432" spans="1:24" ht="11.25" customHeight="1">
      <c r="A432" s="178"/>
      <c r="B432" s="492"/>
      <c r="C432" s="501" t="s">
        <v>357</v>
      </c>
      <c r="D432" s="179">
        <v>3</v>
      </c>
      <c r="E432" s="243" t="s">
        <v>64</v>
      </c>
      <c r="F432" s="1">
        <v>4</v>
      </c>
      <c r="G432" s="2">
        <v>11.764705882352938</v>
      </c>
      <c r="H432" s="181">
        <v>78</v>
      </c>
      <c r="I432" s="182">
        <v>6.6122980830896338</v>
      </c>
      <c r="J432" s="181">
        <v>359</v>
      </c>
      <c r="K432" s="182">
        <v>5.4323621447995762</v>
      </c>
      <c r="L432" s="181">
        <v>10089</v>
      </c>
      <c r="M432" s="182">
        <v>4.6743567290818229</v>
      </c>
      <c r="N432" s="183"/>
      <c r="O432" s="31"/>
      <c r="P432" s="189"/>
      <c r="Q432" s="188"/>
      <c r="R432" s="189"/>
      <c r="S432" s="189"/>
      <c r="T432" s="188"/>
      <c r="U432" s="189"/>
      <c r="V432" s="189"/>
      <c r="W432" s="188"/>
      <c r="X432" s="189"/>
    </row>
    <row r="433" spans="1:24" ht="11.25" customHeight="1">
      <c r="A433" s="178"/>
      <c r="B433" s="492"/>
      <c r="C433" s="501"/>
      <c r="D433" s="179">
        <v>8</v>
      </c>
      <c r="E433" s="243" t="s">
        <v>66</v>
      </c>
      <c r="F433" s="1">
        <v>2</v>
      </c>
      <c r="G433" s="2">
        <v>5.8823529411764692</v>
      </c>
      <c r="H433" s="181">
        <v>76</v>
      </c>
      <c r="I433" s="182">
        <v>6.3858745645787378</v>
      </c>
      <c r="J433" s="181">
        <v>445</v>
      </c>
      <c r="K433" s="182">
        <v>6.390181208976367</v>
      </c>
      <c r="L433" s="181">
        <v>13377</v>
      </c>
      <c r="M433" s="182">
        <v>6.264855405398273</v>
      </c>
      <c r="N433" s="183"/>
      <c r="O433" s="31"/>
      <c r="P433" s="189"/>
      <c r="Q433" s="188"/>
      <c r="R433" s="189"/>
      <c r="S433" s="189"/>
      <c r="T433" s="188"/>
      <c r="U433" s="189"/>
      <c r="V433" s="189"/>
      <c r="W433" s="188"/>
      <c r="X433" s="189"/>
    </row>
    <row r="434" spans="1:24" ht="11.25" customHeight="1">
      <c r="A434" s="178"/>
      <c r="B434" s="492"/>
      <c r="C434" s="501"/>
      <c r="D434" s="179">
        <v>13</v>
      </c>
      <c r="E434" s="243" t="s">
        <v>65</v>
      </c>
      <c r="F434" s="1">
        <v>3</v>
      </c>
      <c r="G434" s="2">
        <v>8.823529411764703</v>
      </c>
      <c r="H434" s="181">
        <v>49</v>
      </c>
      <c r="I434" s="182">
        <v>4.0297285295556273</v>
      </c>
      <c r="J434" s="181">
        <v>504</v>
      </c>
      <c r="K434" s="182">
        <v>7.3336731992755517</v>
      </c>
      <c r="L434" s="181">
        <v>14407</v>
      </c>
      <c r="M434" s="182">
        <v>6.7609342626492444</v>
      </c>
      <c r="N434" s="183"/>
      <c r="O434" s="31"/>
      <c r="P434" s="189"/>
      <c r="Q434" s="188"/>
      <c r="R434" s="189"/>
      <c r="S434" s="189"/>
      <c r="T434" s="188"/>
      <c r="U434" s="189"/>
      <c r="V434" s="189"/>
      <c r="W434" s="188"/>
      <c r="X434" s="189"/>
    </row>
    <row r="435" spans="1:24" ht="11.25" customHeight="1">
      <c r="A435" s="178"/>
      <c r="B435" s="492"/>
      <c r="C435" s="501"/>
      <c r="D435" s="179">
        <v>18</v>
      </c>
      <c r="E435" s="243" t="s">
        <v>67</v>
      </c>
      <c r="F435" s="1">
        <v>1</v>
      </c>
      <c r="G435" s="2">
        <v>2.9411764705882346</v>
      </c>
      <c r="H435" s="181">
        <v>33</v>
      </c>
      <c r="I435" s="182">
        <v>2.706680408037212</v>
      </c>
      <c r="J435" s="181">
        <v>595</v>
      </c>
      <c r="K435" s="182">
        <v>9.1245687801605389</v>
      </c>
      <c r="L435" s="181">
        <v>18680</v>
      </c>
      <c r="M435" s="182">
        <v>8.9121498318482839</v>
      </c>
      <c r="N435" s="183"/>
      <c r="O435" s="29">
        <v>5.7941176470588234</v>
      </c>
      <c r="P435" s="190">
        <v>3.1201451465887917</v>
      </c>
      <c r="Q435" s="191" t="s" cm="1">
        <v>373</v>
      </c>
      <c r="R435" s="192">
        <v>0.37174765170691942</v>
      </c>
      <c r="S435" s="190">
        <v>12.25031978951454</v>
      </c>
      <c r="T435" s="191" t="s" cm="1">
        <v>370</v>
      </c>
      <c r="U435" s="192">
        <v>-0.4973067950947539</v>
      </c>
      <c r="V435" s="190">
        <v>12.906758328221063</v>
      </c>
      <c r="W435" s="191" t="s" cm="1">
        <v>370</v>
      </c>
      <c r="X435" s="192">
        <v>-0.53295546781334779</v>
      </c>
    </row>
    <row r="436" spans="1:24" ht="11.25" customHeight="1">
      <c r="A436" s="178"/>
      <c r="B436" s="492"/>
      <c r="C436" s="501"/>
      <c r="D436" s="179">
        <v>23</v>
      </c>
      <c r="E436" s="243" t="s">
        <v>68</v>
      </c>
      <c r="F436" s="1">
        <v>2</v>
      </c>
      <c r="G436" s="2">
        <v>5.8823529411764692</v>
      </c>
      <c r="H436" s="181">
        <v>21</v>
      </c>
      <c r="I436" s="182">
        <v>2.1024261010734522</v>
      </c>
      <c r="J436" s="181">
        <v>463</v>
      </c>
      <c r="K436" s="182">
        <v>7.0675775420433071</v>
      </c>
      <c r="L436" s="181">
        <v>14699</v>
      </c>
      <c r="M436" s="182">
        <v>7.0448295774695584</v>
      </c>
      <c r="N436" s="183"/>
      <c r="O436" s="30"/>
      <c r="P436" s="324" t="s" cm="1">
        <v>377</v>
      </c>
      <c r="Q436" s="325"/>
      <c r="R436" s="325"/>
      <c r="S436" s="324" t="s" cm="1">
        <v>262</v>
      </c>
      <c r="T436" s="325"/>
      <c r="U436" s="325"/>
      <c r="V436" s="324" t="s" cm="1">
        <v>262</v>
      </c>
      <c r="W436" s="326"/>
      <c r="X436" s="326"/>
    </row>
    <row r="437" spans="1:24" ht="11.25" customHeight="1">
      <c r="A437" s="178"/>
      <c r="B437" s="492"/>
      <c r="C437" s="501"/>
      <c r="D437" s="179">
        <v>28</v>
      </c>
      <c r="E437" s="243" t="s">
        <v>69</v>
      </c>
      <c r="F437" s="1">
        <v>0</v>
      </c>
      <c r="G437" s="2">
        <v>0</v>
      </c>
      <c r="H437" s="181">
        <v>14</v>
      </c>
      <c r="I437" s="182">
        <v>1.7343317751171798</v>
      </c>
      <c r="J437" s="181">
        <v>348</v>
      </c>
      <c r="K437" s="182">
        <v>5.4492876262360106</v>
      </c>
      <c r="L437" s="181">
        <v>11026</v>
      </c>
      <c r="M437" s="182">
        <v>5.3301969806245921</v>
      </c>
      <c r="N437" s="183"/>
      <c r="O437" s="30"/>
      <c r="P437" s="246"/>
      <c r="Q437" s="247"/>
      <c r="R437" s="248"/>
      <c r="S437" s="246"/>
      <c r="T437" s="247"/>
      <c r="U437" s="246"/>
      <c r="V437" s="246"/>
      <c r="W437" s="247"/>
      <c r="X437" s="246"/>
    </row>
    <row r="438" spans="1:24" ht="11.25" customHeight="1">
      <c r="A438" s="178"/>
      <c r="B438" s="492"/>
      <c r="C438" s="501"/>
      <c r="D438" s="179">
        <v>33</v>
      </c>
      <c r="E438" s="180" t="s">
        <v>62</v>
      </c>
      <c r="F438" s="1">
        <v>2</v>
      </c>
      <c r="G438" s="2">
        <v>5.8823529411764692</v>
      </c>
      <c r="H438" s="181">
        <v>11</v>
      </c>
      <c r="I438" s="182">
        <v>1.3050550192762649</v>
      </c>
      <c r="J438" s="181">
        <v>1033</v>
      </c>
      <c r="K438" s="182">
        <v>17.66360958212589</v>
      </c>
      <c r="L438" s="181">
        <v>37731</v>
      </c>
      <c r="M438" s="182">
        <v>19.705325898242148</v>
      </c>
      <c r="N438" s="183"/>
      <c r="O438" s="30"/>
      <c r="P438" s="246"/>
      <c r="Q438" s="247"/>
      <c r="R438" s="248"/>
      <c r="S438" s="246"/>
      <c r="T438" s="247"/>
      <c r="U438" s="246"/>
      <c r="V438" s="246"/>
      <c r="W438" s="247"/>
      <c r="X438" s="246"/>
    </row>
    <row r="439" spans="1:24" ht="11.25" customHeight="1">
      <c r="A439" s="178"/>
      <c r="B439" s="493"/>
      <c r="C439" s="502"/>
      <c r="D439" s="193"/>
      <c r="E439" s="194" t="s">
        <v>4</v>
      </c>
      <c r="F439" s="3">
        <v>34</v>
      </c>
      <c r="G439" s="4">
        <v>100</v>
      </c>
      <c r="H439" s="195">
        <v>1127</v>
      </c>
      <c r="I439" s="196">
        <v>100</v>
      </c>
      <c r="J439" s="195">
        <v>6422</v>
      </c>
      <c r="K439" s="196">
        <v>100</v>
      </c>
      <c r="L439" s="195">
        <v>204059</v>
      </c>
      <c r="M439" s="196">
        <v>100</v>
      </c>
      <c r="N439" s="183"/>
      <c r="O439" s="35"/>
      <c r="P439" s="233"/>
      <c r="Q439" s="212"/>
      <c r="R439" s="233"/>
      <c r="S439" s="233"/>
      <c r="T439" s="212"/>
      <c r="U439" s="233"/>
      <c r="V439" s="233"/>
      <c r="W439" s="212"/>
      <c r="X439" s="233"/>
    </row>
    <row r="440" spans="1:24" ht="15" customHeight="1">
      <c r="A440" s="178"/>
      <c r="B440" s="491" t="s">
        <v>210</v>
      </c>
      <c r="C440" s="402" t="s">
        <v>253</v>
      </c>
      <c r="D440" s="179"/>
      <c r="E440" s="180"/>
      <c r="F440" s="181"/>
      <c r="G440" s="182"/>
      <c r="H440" s="181"/>
      <c r="I440" s="182"/>
      <c r="J440" s="181"/>
      <c r="K440" s="182"/>
      <c r="L440" s="181"/>
      <c r="M440" s="182"/>
      <c r="N440" s="183"/>
      <c r="O440" s="41"/>
      <c r="P440" s="269"/>
      <c r="Q440" s="270"/>
      <c r="R440" s="269"/>
      <c r="S440" s="269"/>
      <c r="T440" s="270"/>
      <c r="U440" s="269"/>
      <c r="V440" s="269"/>
      <c r="W440" s="270"/>
      <c r="X440" s="269"/>
    </row>
    <row r="441" spans="1:24" ht="15.75" customHeight="1">
      <c r="A441" s="178"/>
      <c r="B441" s="492"/>
      <c r="C441" s="501" t="s">
        <v>363</v>
      </c>
      <c r="D441" s="179"/>
      <c r="E441" s="243"/>
      <c r="F441" s="181"/>
      <c r="G441" s="182"/>
      <c r="H441" s="181"/>
      <c r="I441" s="182"/>
      <c r="J441" s="181"/>
      <c r="K441" s="182"/>
      <c r="L441" s="181"/>
      <c r="M441" s="182"/>
      <c r="N441" s="183"/>
      <c r="O441" s="29">
        <v>16.852941176470587</v>
      </c>
      <c r="P441" s="190">
        <v>9.1749547883361231</v>
      </c>
      <c r="Q441" s="191" t="s" cm="1">
        <v>372</v>
      </c>
      <c r="R441" s="192">
        <v>0.84148447542146554</v>
      </c>
      <c r="S441" s="190">
        <v>15.33136331773968</v>
      </c>
      <c r="T441" s="191" t="s" cm="1">
        <v>373</v>
      </c>
      <c r="U441" s="192">
        <v>0.11553766771612831</v>
      </c>
      <c r="V441" s="190">
        <v>16.132569875688784</v>
      </c>
      <c r="W441" s="191" t="s" cm="1">
        <v>373</v>
      </c>
      <c r="X441" s="192">
        <v>5.2962438521127267E-2</v>
      </c>
    </row>
    <row r="442" spans="1:24" ht="15.75" customHeight="1">
      <c r="A442" s="178"/>
      <c r="B442" s="492"/>
      <c r="C442" s="501"/>
      <c r="D442" s="179"/>
      <c r="E442" s="180"/>
      <c r="F442" s="181"/>
      <c r="G442" s="182"/>
      <c r="H442" s="181"/>
      <c r="I442" s="182"/>
      <c r="J442" s="181"/>
      <c r="K442" s="182"/>
      <c r="L442" s="181"/>
      <c r="M442" s="182"/>
      <c r="N442" s="183"/>
      <c r="O442" s="30"/>
      <c r="P442" s="324" t="s" cm="1">
        <v>259</v>
      </c>
      <c r="Q442" s="325"/>
      <c r="R442" s="325"/>
      <c r="S442" s="324" t="s" cm="1">
        <v>377</v>
      </c>
      <c r="T442" s="325"/>
      <c r="U442" s="325"/>
      <c r="V442" s="324" t="s" cm="1">
        <v>377</v>
      </c>
      <c r="W442" s="326"/>
      <c r="X442" s="326"/>
    </row>
    <row r="443" spans="1:24" ht="7.5" customHeight="1">
      <c r="A443" s="178"/>
      <c r="B443" s="252"/>
      <c r="C443" s="502"/>
      <c r="D443" s="262"/>
      <c r="E443" s="263"/>
      <c r="F443" s="254"/>
      <c r="G443" s="255"/>
      <c r="H443" s="254"/>
      <c r="I443" s="255"/>
      <c r="J443" s="254"/>
      <c r="K443" s="255"/>
      <c r="L443" s="254"/>
      <c r="M443" s="255"/>
      <c r="N443" s="183"/>
      <c r="O443" s="39"/>
      <c r="P443" s="256"/>
      <c r="Q443" s="256"/>
      <c r="R443" s="256"/>
      <c r="S443" s="256"/>
      <c r="T443" s="256"/>
      <c r="U443" s="256"/>
      <c r="V443" s="257"/>
      <c r="W443" s="257"/>
      <c r="X443" s="257"/>
    </row>
    <row r="444" spans="1:24" ht="11.25" customHeight="1">
      <c r="A444" s="178" t="s">
        <v>13</v>
      </c>
      <c r="B444" s="497" t="s">
        <v>133</v>
      </c>
      <c r="C444" s="406" t="s">
        <v>231</v>
      </c>
      <c r="D444" s="265">
        <v>0</v>
      </c>
      <c r="E444" s="321" t="s">
        <v>63</v>
      </c>
      <c r="F444" s="17">
        <v>17</v>
      </c>
      <c r="G444" s="18">
        <v>48.571428571428569</v>
      </c>
      <c r="H444" s="267">
        <v>611</v>
      </c>
      <c r="I444" s="268">
        <v>55.017661389290716</v>
      </c>
      <c r="J444" s="267">
        <v>3704</v>
      </c>
      <c r="K444" s="268">
        <v>59.572346205650121</v>
      </c>
      <c r="L444" s="267">
        <v>109707</v>
      </c>
      <c r="M444" s="268">
        <v>54.407310487876067</v>
      </c>
      <c r="N444" s="183"/>
      <c r="O444" s="41"/>
      <c r="P444" s="269"/>
      <c r="Q444" s="270"/>
      <c r="R444" s="269"/>
      <c r="S444" s="269"/>
      <c r="T444" s="270"/>
      <c r="U444" s="269"/>
      <c r="V444" s="269"/>
      <c r="W444" s="270"/>
      <c r="X444" s="269"/>
    </row>
    <row r="445" spans="1:24" ht="11.25" customHeight="1">
      <c r="A445" s="178"/>
      <c r="B445" s="492"/>
      <c r="C445" s="501" t="s">
        <v>358</v>
      </c>
      <c r="D445" s="179">
        <v>3</v>
      </c>
      <c r="E445" s="243" t="s">
        <v>64</v>
      </c>
      <c r="F445" s="1">
        <v>16</v>
      </c>
      <c r="G445" s="2">
        <v>45.714285714285715</v>
      </c>
      <c r="H445" s="181">
        <v>407</v>
      </c>
      <c r="I445" s="182">
        <v>35.17605928528473</v>
      </c>
      <c r="J445" s="181">
        <v>1921</v>
      </c>
      <c r="K445" s="182">
        <v>28.388502718038922</v>
      </c>
      <c r="L445" s="181">
        <v>61528</v>
      </c>
      <c r="M445" s="182">
        <v>29.507628820687419</v>
      </c>
      <c r="N445" s="183"/>
      <c r="O445" s="34"/>
      <c r="P445" s="448"/>
      <c r="Q445" s="449"/>
      <c r="R445" s="448"/>
      <c r="S445" s="448"/>
      <c r="T445" s="449"/>
      <c r="U445" s="448"/>
      <c r="V445" s="448"/>
      <c r="W445" s="449"/>
      <c r="X445" s="448"/>
    </row>
    <row r="446" spans="1:24" ht="11.25" customHeight="1">
      <c r="A446" s="178"/>
      <c r="B446" s="492"/>
      <c r="C446" s="501"/>
      <c r="D446" s="179">
        <v>8</v>
      </c>
      <c r="E446" s="243" t="s">
        <v>66</v>
      </c>
      <c r="F446" s="1">
        <v>0</v>
      </c>
      <c r="G446" s="2">
        <v>0</v>
      </c>
      <c r="H446" s="181">
        <v>66</v>
      </c>
      <c r="I446" s="182">
        <v>6.2044037338274762</v>
      </c>
      <c r="J446" s="181">
        <v>399</v>
      </c>
      <c r="K446" s="182">
        <v>5.992939332833588</v>
      </c>
      <c r="L446" s="181">
        <v>15969</v>
      </c>
      <c r="M446" s="182">
        <v>7.7987655315333022</v>
      </c>
      <c r="N446" s="183"/>
      <c r="O446" s="34"/>
      <c r="P446" s="448"/>
      <c r="Q446" s="449"/>
      <c r="R446" s="448"/>
      <c r="S446" s="448"/>
      <c r="T446" s="449"/>
      <c r="U446" s="448"/>
      <c r="V446" s="448"/>
      <c r="W446" s="449"/>
      <c r="X446" s="448"/>
    </row>
    <row r="447" spans="1:24" ht="11.25" customHeight="1">
      <c r="A447" s="178"/>
      <c r="B447" s="492"/>
      <c r="C447" s="501"/>
      <c r="D447" s="179">
        <v>13</v>
      </c>
      <c r="E447" s="243" t="s">
        <v>65</v>
      </c>
      <c r="F447" s="1">
        <v>0</v>
      </c>
      <c r="G447" s="2">
        <v>0</v>
      </c>
      <c r="H447" s="181">
        <v>28</v>
      </c>
      <c r="I447" s="182">
        <v>2.3741465107272788</v>
      </c>
      <c r="J447" s="181">
        <v>180</v>
      </c>
      <c r="K447" s="182">
        <v>2.8488499839205805</v>
      </c>
      <c r="L447" s="181">
        <v>7418</v>
      </c>
      <c r="M447" s="182">
        <v>3.6238627574548197</v>
      </c>
      <c r="N447" s="183"/>
      <c r="O447" s="34"/>
      <c r="P447" s="448"/>
      <c r="Q447" s="449"/>
      <c r="R447" s="448"/>
      <c r="S447" s="448"/>
      <c r="T447" s="449"/>
      <c r="U447" s="448"/>
      <c r="V447" s="448"/>
      <c r="W447" s="449"/>
      <c r="X447" s="448"/>
    </row>
    <row r="448" spans="1:24" ht="11.25" customHeight="1">
      <c r="A448" s="178"/>
      <c r="B448" s="492"/>
      <c r="C448" s="501"/>
      <c r="D448" s="179">
        <v>18</v>
      </c>
      <c r="E448" s="243" t="s">
        <v>67</v>
      </c>
      <c r="F448" s="1">
        <v>0</v>
      </c>
      <c r="G448" s="2">
        <v>0</v>
      </c>
      <c r="H448" s="181">
        <v>7</v>
      </c>
      <c r="I448" s="182">
        <v>0.58360838322195796</v>
      </c>
      <c r="J448" s="181">
        <v>92</v>
      </c>
      <c r="K448" s="182">
        <v>1.4144308522998263</v>
      </c>
      <c r="L448" s="181">
        <v>4223</v>
      </c>
      <c r="M448" s="182">
        <v>2.1077600401040799</v>
      </c>
      <c r="N448" s="183"/>
      <c r="O448" s="443">
        <v>2.9714285714285711</v>
      </c>
      <c r="P448" s="450">
        <v>2.1410839843944145</v>
      </c>
      <c r="Q448" s="451" t="s" cm="1">
        <v>373</v>
      </c>
      <c r="R448" s="452">
        <v>0.21508898628982534</v>
      </c>
      <c r="S448" s="450">
        <v>2.4490782657981676</v>
      </c>
      <c r="T448" s="451" t="s" cm="1">
        <v>373</v>
      </c>
      <c r="U448" s="452">
        <v>0.10687389216093575</v>
      </c>
      <c r="V448" s="450">
        <v>3.067020743160406</v>
      </c>
      <c r="W448" s="451" t="s" cm="1">
        <v>373</v>
      </c>
      <c r="X448" s="452">
        <v>-1.6993672732396499E-2</v>
      </c>
    </row>
    <row r="449" spans="1:24" ht="11.25" customHeight="1">
      <c r="A449" s="178"/>
      <c r="B449" s="492"/>
      <c r="C449" s="501"/>
      <c r="D449" s="179">
        <v>23</v>
      </c>
      <c r="E449" s="243" t="s">
        <v>68</v>
      </c>
      <c r="F449" s="1">
        <v>1</v>
      </c>
      <c r="G449" s="2">
        <v>2.8571428571428563</v>
      </c>
      <c r="H449" s="181">
        <v>4</v>
      </c>
      <c r="I449" s="182">
        <v>0.29599868186042638</v>
      </c>
      <c r="J449" s="181">
        <v>50</v>
      </c>
      <c r="K449" s="182">
        <v>0.76803635185328412</v>
      </c>
      <c r="L449" s="181">
        <v>2062</v>
      </c>
      <c r="M449" s="182">
        <v>1.0416156006117627</v>
      </c>
      <c r="N449" s="183"/>
      <c r="O449" s="33"/>
      <c r="P449" s="453" t="s" cm="1">
        <v>377</v>
      </c>
      <c r="Q449" s="454"/>
      <c r="R449" s="454"/>
      <c r="S449" s="453" t="s" cm="1">
        <v>377</v>
      </c>
      <c r="T449" s="454"/>
      <c r="U449" s="454"/>
      <c r="V449" s="453" t="s" cm="1">
        <v>377</v>
      </c>
      <c r="W449" s="326"/>
      <c r="X449" s="326"/>
    </row>
    <row r="450" spans="1:24" ht="11.25" customHeight="1">
      <c r="A450" s="178"/>
      <c r="B450" s="492"/>
      <c r="C450" s="501"/>
      <c r="D450" s="179">
        <v>28</v>
      </c>
      <c r="E450" s="243" t="s">
        <v>69</v>
      </c>
      <c r="F450" s="1">
        <v>0</v>
      </c>
      <c r="G450" s="2">
        <v>0</v>
      </c>
      <c r="H450" s="181">
        <v>2</v>
      </c>
      <c r="I450" s="182">
        <v>0.14397220565765029</v>
      </c>
      <c r="J450" s="181">
        <v>25</v>
      </c>
      <c r="K450" s="182">
        <v>0.37047155805185689</v>
      </c>
      <c r="L450" s="181">
        <v>914</v>
      </c>
      <c r="M450" s="182">
        <v>0.44694768138512703</v>
      </c>
      <c r="N450" s="183"/>
      <c r="O450" s="33"/>
      <c r="P450" s="469"/>
      <c r="Q450" s="470"/>
      <c r="R450" s="471"/>
      <c r="S450" s="469"/>
      <c r="T450" s="470"/>
      <c r="U450" s="469"/>
      <c r="V450" s="469"/>
      <c r="W450" s="470"/>
      <c r="X450" s="469"/>
    </row>
    <row r="451" spans="1:24" ht="11.25" customHeight="1">
      <c r="A451" s="178"/>
      <c r="B451" s="492"/>
      <c r="C451" s="501"/>
      <c r="D451" s="179">
        <v>33</v>
      </c>
      <c r="E451" s="180" t="s">
        <v>62</v>
      </c>
      <c r="F451" s="1">
        <v>1</v>
      </c>
      <c r="G451" s="2">
        <v>2.8571428571428563</v>
      </c>
      <c r="H451" s="181">
        <v>3</v>
      </c>
      <c r="I451" s="182">
        <v>0.20414981013068129</v>
      </c>
      <c r="J451" s="181">
        <v>44</v>
      </c>
      <c r="K451" s="182">
        <v>0.64442299735129449</v>
      </c>
      <c r="L451" s="181">
        <v>2111</v>
      </c>
      <c r="M451" s="182">
        <v>1.0661090803609206</v>
      </c>
      <c r="N451" s="183"/>
      <c r="O451" s="33"/>
      <c r="P451" s="469"/>
      <c r="Q451" s="470"/>
      <c r="R451" s="471"/>
      <c r="S451" s="469"/>
      <c r="T451" s="470"/>
      <c r="U451" s="469"/>
      <c r="V451" s="469"/>
      <c r="W451" s="470"/>
      <c r="X451" s="469"/>
    </row>
    <row r="452" spans="1:24" ht="11.25" customHeight="1">
      <c r="A452" s="178"/>
      <c r="B452" s="500"/>
      <c r="C452" s="502"/>
      <c r="D452" s="262"/>
      <c r="E452" s="263" t="s">
        <v>4</v>
      </c>
      <c r="F452" s="15">
        <v>35</v>
      </c>
      <c r="G452" s="16">
        <v>100</v>
      </c>
      <c r="H452" s="254">
        <v>1128</v>
      </c>
      <c r="I452" s="255">
        <v>100</v>
      </c>
      <c r="J452" s="254">
        <v>6415</v>
      </c>
      <c r="K452" s="255">
        <v>100</v>
      </c>
      <c r="L452" s="254">
        <v>203932</v>
      </c>
      <c r="M452" s="255">
        <v>100</v>
      </c>
      <c r="N452" s="183"/>
      <c r="O452" s="39"/>
      <c r="P452" s="264"/>
      <c r="Q452" s="114"/>
      <c r="R452" s="264"/>
      <c r="S452" s="264"/>
      <c r="T452" s="114"/>
      <c r="U452" s="264"/>
      <c r="V452" s="264"/>
      <c r="W452" s="114"/>
      <c r="X452" s="264"/>
    </row>
    <row r="453" spans="1:24" ht="11.25" customHeight="1">
      <c r="A453" s="178" t="s">
        <v>14</v>
      </c>
      <c r="B453" s="497" t="s">
        <v>134</v>
      </c>
      <c r="C453" s="406" t="s">
        <v>232</v>
      </c>
      <c r="D453" s="265">
        <v>0</v>
      </c>
      <c r="E453" s="321" t="s">
        <v>63</v>
      </c>
      <c r="F453" s="17">
        <v>0</v>
      </c>
      <c r="G453" s="18">
        <v>0</v>
      </c>
      <c r="H453" s="267">
        <v>5</v>
      </c>
      <c r="I453" s="268">
        <v>0.39515855981920656</v>
      </c>
      <c r="J453" s="267">
        <v>148</v>
      </c>
      <c r="K453" s="268">
        <v>2.5040427839789841</v>
      </c>
      <c r="L453" s="267">
        <v>6486</v>
      </c>
      <c r="M453" s="268">
        <v>3.4037872011623902</v>
      </c>
      <c r="N453" s="183"/>
      <c r="O453" s="41"/>
      <c r="P453" s="269"/>
      <c r="Q453" s="270"/>
      <c r="R453" s="269"/>
      <c r="S453" s="269"/>
      <c r="T453" s="270"/>
      <c r="U453" s="269"/>
      <c r="V453" s="269"/>
      <c r="W453" s="270"/>
      <c r="X453" s="269"/>
    </row>
    <row r="454" spans="1:24" ht="11.25" customHeight="1">
      <c r="A454" s="178"/>
      <c r="B454" s="492"/>
      <c r="C454" s="501" t="s">
        <v>359</v>
      </c>
      <c r="D454" s="179">
        <v>3</v>
      </c>
      <c r="E454" s="243" t="s">
        <v>64</v>
      </c>
      <c r="F454" s="1">
        <v>2</v>
      </c>
      <c r="G454" s="2">
        <v>5.7142857142857126</v>
      </c>
      <c r="H454" s="181">
        <v>180</v>
      </c>
      <c r="I454" s="182">
        <v>15.578568309165675</v>
      </c>
      <c r="J454" s="181">
        <v>1398</v>
      </c>
      <c r="K454" s="182">
        <v>22.037033176109979</v>
      </c>
      <c r="L454" s="181">
        <v>53463</v>
      </c>
      <c r="M454" s="182">
        <v>25.87524753588486</v>
      </c>
      <c r="N454" s="183"/>
      <c r="O454" s="34"/>
      <c r="P454" s="448"/>
      <c r="Q454" s="449"/>
      <c r="R454" s="448"/>
      <c r="S454" s="448"/>
      <c r="T454" s="449"/>
      <c r="U454" s="448"/>
      <c r="V454" s="448"/>
      <c r="W454" s="449"/>
      <c r="X454" s="448"/>
    </row>
    <row r="455" spans="1:24" ht="11.25" customHeight="1">
      <c r="A455" s="178"/>
      <c r="B455" s="492"/>
      <c r="C455" s="501"/>
      <c r="D455" s="179">
        <v>8</v>
      </c>
      <c r="E455" s="243" t="s">
        <v>66</v>
      </c>
      <c r="F455" s="1">
        <v>9</v>
      </c>
      <c r="G455" s="2">
        <v>25.714285714285712</v>
      </c>
      <c r="H455" s="181">
        <v>373</v>
      </c>
      <c r="I455" s="182">
        <v>32.987321429762602</v>
      </c>
      <c r="J455" s="181">
        <v>1837</v>
      </c>
      <c r="K455" s="182">
        <v>28.241776936285529</v>
      </c>
      <c r="L455" s="181">
        <v>57330</v>
      </c>
      <c r="M455" s="182">
        <v>27.618925143010074</v>
      </c>
      <c r="N455" s="183"/>
      <c r="O455" s="34"/>
      <c r="P455" s="448"/>
      <c r="Q455" s="449"/>
      <c r="R455" s="448"/>
      <c r="S455" s="448"/>
      <c r="T455" s="449"/>
      <c r="U455" s="448"/>
      <c r="V455" s="448"/>
      <c r="W455" s="449"/>
      <c r="X455" s="448"/>
    </row>
    <row r="456" spans="1:24" ht="11.25" customHeight="1">
      <c r="A456" s="178"/>
      <c r="B456" s="492"/>
      <c r="C456" s="501"/>
      <c r="D456" s="179">
        <v>13</v>
      </c>
      <c r="E456" s="243" t="s">
        <v>65</v>
      </c>
      <c r="F456" s="1">
        <v>8</v>
      </c>
      <c r="G456" s="2">
        <v>22.857142857142858</v>
      </c>
      <c r="H456" s="181">
        <v>249</v>
      </c>
      <c r="I456" s="182">
        <v>21.839684664732065</v>
      </c>
      <c r="J456" s="181">
        <v>1324</v>
      </c>
      <c r="K456" s="182">
        <v>20.152928188772833</v>
      </c>
      <c r="L456" s="181">
        <v>38061</v>
      </c>
      <c r="M456" s="182">
        <v>18.515239085639134</v>
      </c>
      <c r="N456" s="183"/>
      <c r="O456" s="34"/>
      <c r="P456" s="448"/>
      <c r="Q456" s="449"/>
      <c r="R456" s="448"/>
      <c r="S456" s="448"/>
      <c r="T456" s="449"/>
      <c r="U456" s="448"/>
      <c r="V456" s="448"/>
      <c r="W456" s="449"/>
      <c r="X456" s="448"/>
    </row>
    <row r="457" spans="1:24" ht="11.25" customHeight="1">
      <c r="A457" s="178"/>
      <c r="B457" s="492"/>
      <c r="C457" s="501"/>
      <c r="D457" s="179">
        <v>18</v>
      </c>
      <c r="E457" s="243" t="s">
        <v>67</v>
      </c>
      <c r="F457" s="1">
        <v>9</v>
      </c>
      <c r="G457" s="2">
        <v>25.714285714285712</v>
      </c>
      <c r="H457" s="181">
        <v>170</v>
      </c>
      <c r="I457" s="182">
        <v>14.681439698428084</v>
      </c>
      <c r="J457" s="181">
        <v>854</v>
      </c>
      <c r="K457" s="182">
        <v>13.285292741061379</v>
      </c>
      <c r="L457" s="181">
        <v>24034</v>
      </c>
      <c r="M457" s="182">
        <v>11.961759326388004</v>
      </c>
      <c r="N457" s="183"/>
      <c r="O457" s="443">
        <v>15.142857142857142</v>
      </c>
      <c r="P457" s="450">
        <v>12.589967525743425</v>
      </c>
      <c r="Q457" s="451" t="s" cm="1">
        <v>373</v>
      </c>
      <c r="R457" s="452">
        <v>0.32514394856084222</v>
      </c>
      <c r="S457" s="450">
        <v>11.77630042361969</v>
      </c>
      <c r="T457" s="451" t="s" cm="1">
        <v>371</v>
      </c>
      <c r="U457" s="452">
        <v>0.40649432517040524</v>
      </c>
      <c r="V457" s="450">
        <v>11.066411475049694</v>
      </c>
      <c r="W457" s="451" t="s" cm="1">
        <v>372</v>
      </c>
      <c r="X457" s="452">
        <v>0.49008780378214051</v>
      </c>
    </row>
    <row r="458" spans="1:24" ht="11.25" customHeight="1">
      <c r="A458" s="178"/>
      <c r="B458" s="492"/>
      <c r="C458" s="501"/>
      <c r="D458" s="179">
        <v>23</v>
      </c>
      <c r="E458" s="243" t="s">
        <v>68</v>
      </c>
      <c r="F458" s="1">
        <v>4</v>
      </c>
      <c r="G458" s="2">
        <v>11.428571428571425</v>
      </c>
      <c r="H458" s="181">
        <v>73</v>
      </c>
      <c r="I458" s="182">
        <v>6.7768387912670898</v>
      </c>
      <c r="J458" s="181">
        <v>372</v>
      </c>
      <c r="K458" s="182">
        <v>5.931965241785683</v>
      </c>
      <c r="L458" s="181">
        <v>9997</v>
      </c>
      <c r="M458" s="182">
        <v>5.0438334211689719</v>
      </c>
      <c r="N458" s="183"/>
      <c r="O458" s="33"/>
      <c r="P458" s="453" t="s" cm="1">
        <v>377</v>
      </c>
      <c r="Q458" s="454"/>
      <c r="R458" s="454"/>
      <c r="S458" s="453" t="s" cm="1">
        <v>259</v>
      </c>
      <c r="T458" s="454"/>
      <c r="U458" s="454"/>
      <c r="V458" s="453" t="s" cm="1">
        <v>259</v>
      </c>
      <c r="W458" s="326"/>
      <c r="X458" s="326"/>
    </row>
    <row r="459" spans="1:24" ht="11.25" customHeight="1">
      <c r="A459" s="178"/>
      <c r="B459" s="492"/>
      <c r="C459" s="501"/>
      <c r="D459" s="179">
        <v>28</v>
      </c>
      <c r="E459" s="243" t="s">
        <v>69</v>
      </c>
      <c r="F459" s="1">
        <v>1</v>
      </c>
      <c r="G459" s="2">
        <v>2.8571428571428563</v>
      </c>
      <c r="H459" s="181">
        <v>23</v>
      </c>
      <c r="I459" s="182">
        <v>2.2278506497758603</v>
      </c>
      <c r="J459" s="181">
        <v>143</v>
      </c>
      <c r="K459" s="182">
        <v>2.1847039533987296</v>
      </c>
      <c r="L459" s="181">
        <v>4469</v>
      </c>
      <c r="M459" s="182">
        <v>2.2479174980306809</v>
      </c>
      <c r="N459" s="183"/>
      <c r="O459" s="33"/>
      <c r="P459" s="469"/>
      <c r="Q459" s="470"/>
      <c r="R459" s="471"/>
      <c r="S459" s="469"/>
      <c r="T459" s="470"/>
      <c r="U459" s="469"/>
      <c r="V459" s="469"/>
      <c r="W459" s="470"/>
      <c r="X459" s="469"/>
    </row>
    <row r="460" spans="1:24" ht="11.25" customHeight="1">
      <c r="A460" s="178"/>
      <c r="B460" s="492"/>
      <c r="C460" s="501"/>
      <c r="D460" s="179">
        <v>33</v>
      </c>
      <c r="E460" s="180" t="s">
        <v>62</v>
      </c>
      <c r="F460" s="1">
        <v>2</v>
      </c>
      <c r="G460" s="2">
        <v>5.7142857142857126</v>
      </c>
      <c r="H460" s="181">
        <v>58</v>
      </c>
      <c r="I460" s="182">
        <v>5.5131378970501226</v>
      </c>
      <c r="J460" s="181">
        <v>336</v>
      </c>
      <c r="K460" s="182">
        <v>5.6622569786048249</v>
      </c>
      <c r="L460" s="181">
        <v>10062</v>
      </c>
      <c r="M460" s="182">
        <v>5.3332907887190508</v>
      </c>
      <c r="N460" s="183"/>
      <c r="O460" s="33"/>
      <c r="P460" s="469"/>
      <c r="Q460" s="470"/>
      <c r="R460" s="471"/>
      <c r="S460" s="469"/>
      <c r="T460" s="470"/>
      <c r="U460" s="469"/>
      <c r="V460" s="469"/>
      <c r="W460" s="470"/>
      <c r="X460" s="469"/>
    </row>
    <row r="461" spans="1:24" ht="11.25" customHeight="1">
      <c r="A461" s="107"/>
      <c r="B461" s="500"/>
      <c r="C461" s="502"/>
      <c r="D461" s="262"/>
      <c r="E461" s="263" t="s">
        <v>4</v>
      </c>
      <c r="F461" s="15">
        <v>35</v>
      </c>
      <c r="G461" s="16">
        <v>100</v>
      </c>
      <c r="H461" s="254">
        <v>1131</v>
      </c>
      <c r="I461" s="255">
        <v>100</v>
      </c>
      <c r="J461" s="254">
        <v>6412</v>
      </c>
      <c r="K461" s="255">
        <v>100</v>
      </c>
      <c r="L461" s="254">
        <v>203902</v>
      </c>
      <c r="M461" s="255">
        <v>100</v>
      </c>
      <c r="N461" s="183"/>
      <c r="O461" s="39"/>
      <c r="P461" s="264"/>
      <c r="Q461" s="114"/>
      <c r="R461" s="264"/>
      <c r="S461" s="264"/>
      <c r="T461" s="114"/>
      <c r="U461" s="264"/>
      <c r="V461" s="264"/>
      <c r="W461" s="114"/>
      <c r="X461" s="264"/>
    </row>
    <row r="462" spans="1:24" ht="11.25" customHeight="1">
      <c r="A462" s="178" t="s">
        <v>15</v>
      </c>
      <c r="B462" s="497" t="s">
        <v>135</v>
      </c>
      <c r="C462" s="406" t="s">
        <v>233</v>
      </c>
      <c r="D462" s="265">
        <v>0</v>
      </c>
      <c r="E462" s="321" t="s">
        <v>63</v>
      </c>
      <c r="F462" s="17">
        <v>30</v>
      </c>
      <c r="G462" s="18">
        <v>85.714285714285722</v>
      </c>
      <c r="H462" s="267">
        <v>1016</v>
      </c>
      <c r="I462" s="268">
        <v>89.186285663758781</v>
      </c>
      <c r="J462" s="267">
        <v>4530</v>
      </c>
      <c r="K462" s="268">
        <v>69.578480152999532</v>
      </c>
      <c r="L462" s="267">
        <v>130921</v>
      </c>
      <c r="M462" s="268">
        <v>63.572858457342804</v>
      </c>
      <c r="N462" s="183"/>
      <c r="O462" s="41"/>
      <c r="P462" s="269"/>
      <c r="Q462" s="270"/>
      <c r="R462" s="269"/>
      <c r="S462" s="269"/>
      <c r="T462" s="270"/>
      <c r="U462" s="269"/>
      <c r="V462" s="269"/>
      <c r="W462" s="270"/>
      <c r="X462" s="269"/>
    </row>
    <row r="463" spans="1:24" ht="11.25" customHeight="1">
      <c r="A463" s="178"/>
      <c r="B463" s="492"/>
      <c r="C463" s="501" t="s">
        <v>360</v>
      </c>
      <c r="D463" s="179">
        <v>3</v>
      </c>
      <c r="E463" s="243" t="s">
        <v>64</v>
      </c>
      <c r="F463" s="1">
        <v>2</v>
      </c>
      <c r="G463" s="2">
        <v>5.7142857142857126</v>
      </c>
      <c r="H463" s="181">
        <v>71</v>
      </c>
      <c r="I463" s="182">
        <v>6.7577440892624612</v>
      </c>
      <c r="J463" s="181">
        <v>571</v>
      </c>
      <c r="K463" s="182">
        <v>8.7916285784422765</v>
      </c>
      <c r="L463" s="181">
        <v>22280</v>
      </c>
      <c r="M463" s="182">
        <v>10.843228591303587</v>
      </c>
      <c r="N463" s="183"/>
      <c r="O463" s="34"/>
      <c r="P463" s="448"/>
      <c r="Q463" s="449"/>
      <c r="R463" s="448"/>
      <c r="S463" s="448"/>
      <c r="T463" s="449"/>
      <c r="U463" s="448"/>
      <c r="V463" s="448"/>
      <c r="W463" s="449"/>
      <c r="X463" s="448"/>
    </row>
    <row r="464" spans="1:24" ht="11.25" customHeight="1">
      <c r="A464" s="178"/>
      <c r="B464" s="492"/>
      <c r="C464" s="501"/>
      <c r="D464" s="179">
        <v>8</v>
      </c>
      <c r="E464" s="243" t="s">
        <v>66</v>
      </c>
      <c r="F464" s="1">
        <v>0</v>
      </c>
      <c r="G464" s="2">
        <v>0</v>
      </c>
      <c r="H464" s="181">
        <v>18</v>
      </c>
      <c r="I464" s="182">
        <v>1.8204685159200464</v>
      </c>
      <c r="J464" s="181">
        <v>273</v>
      </c>
      <c r="K464" s="182">
        <v>4.433874441547661</v>
      </c>
      <c r="L464" s="181">
        <v>10965</v>
      </c>
      <c r="M464" s="182">
        <v>5.4507886061366317</v>
      </c>
      <c r="N464" s="183"/>
      <c r="O464" s="34"/>
      <c r="P464" s="448"/>
      <c r="Q464" s="449"/>
      <c r="R464" s="448"/>
      <c r="S464" s="448"/>
      <c r="T464" s="449"/>
      <c r="U464" s="448"/>
      <c r="V464" s="448"/>
      <c r="W464" s="449"/>
      <c r="X464" s="448"/>
    </row>
    <row r="465" spans="1:28" ht="11.25" customHeight="1">
      <c r="A465" s="178"/>
      <c r="B465" s="492"/>
      <c r="C465" s="501"/>
      <c r="D465" s="179">
        <v>13</v>
      </c>
      <c r="E465" s="243" t="s">
        <v>65</v>
      </c>
      <c r="F465" s="1">
        <v>1</v>
      </c>
      <c r="G465" s="2">
        <v>2.8571428571428563</v>
      </c>
      <c r="H465" s="181">
        <v>10</v>
      </c>
      <c r="I465" s="182">
        <v>0.91345540453805441</v>
      </c>
      <c r="J465" s="181">
        <v>182</v>
      </c>
      <c r="K465" s="182">
        <v>2.8791395799103303</v>
      </c>
      <c r="L465" s="181">
        <v>7209</v>
      </c>
      <c r="M465" s="182">
        <v>3.6560788141254075</v>
      </c>
      <c r="N465" s="183"/>
      <c r="O465" s="34"/>
      <c r="P465" s="448"/>
      <c r="Q465" s="449"/>
      <c r="R465" s="448"/>
      <c r="S465" s="448"/>
      <c r="T465" s="449"/>
      <c r="U465" s="448"/>
      <c r="V465" s="448"/>
      <c r="W465" s="449"/>
      <c r="X465" s="448"/>
    </row>
    <row r="466" spans="1:28" ht="11.25" customHeight="1">
      <c r="A466" s="178"/>
      <c r="B466" s="492"/>
      <c r="C466" s="501"/>
      <c r="D466" s="179">
        <v>18</v>
      </c>
      <c r="E466" s="243" t="s">
        <v>67</v>
      </c>
      <c r="F466" s="1">
        <v>0</v>
      </c>
      <c r="G466" s="2">
        <v>0</v>
      </c>
      <c r="H466" s="181">
        <v>6</v>
      </c>
      <c r="I466" s="182">
        <v>0.78125239967981785</v>
      </c>
      <c r="J466" s="181">
        <v>137</v>
      </c>
      <c r="K466" s="182">
        <v>2.5275432885793347</v>
      </c>
      <c r="L466" s="181">
        <v>5514</v>
      </c>
      <c r="M466" s="182">
        <v>2.8704372086129326</v>
      </c>
      <c r="N466" s="183"/>
      <c r="O466" s="443">
        <v>2.1428571428571423</v>
      </c>
      <c r="P466" s="450">
        <v>0.77306877279002295</v>
      </c>
      <c r="Q466" s="451" t="s" cm="1">
        <v>373</v>
      </c>
      <c r="R466" s="452">
        <v>0.39000301487842531</v>
      </c>
      <c r="S466" s="450">
        <v>5.1439818000808524</v>
      </c>
      <c r="T466" s="451" t="s" cm="1">
        <v>371</v>
      </c>
      <c r="U466" s="452">
        <v>-0.28984067129523144</v>
      </c>
      <c r="V466" s="450">
        <v>6.1881870219932251</v>
      </c>
      <c r="W466" s="451" t="s" cm="1">
        <v>372</v>
      </c>
      <c r="X466" s="452">
        <v>-0.36573392349206807</v>
      </c>
    </row>
    <row r="467" spans="1:28" ht="11.25" customHeight="1">
      <c r="A467" s="178"/>
      <c r="B467" s="492"/>
      <c r="C467" s="501"/>
      <c r="D467" s="179">
        <v>23</v>
      </c>
      <c r="E467" s="243" t="s">
        <v>68</v>
      </c>
      <c r="F467" s="1">
        <v>1</v>
      </c>
      <c r="G467" s="2">
        <v>2.8571428571428563</v>
      </c>
      <c r="H467" s="181">
        <v>1</v>
      </c>
      <c r="I467" s="182">
        <v>6.4561250356318961E-2</v>
      </c>
      <c r="J467" s="181">
        <v>81</v>
      </c>
      <c r="K467" s="182">
        <v>1.5461814773689007</v>
      </c>
      <c r="L467" s="181">
        <v>3125</v>
      </c>
      <c r="M467" s="182">
        <v>1.633839822858989</v>
      </c>
      <c r="N467" s="183"/>
      <c r="O467" s="33"/>
      <c r="P467" s="453" t="s" cm="1">
        <v>377</v>
      </c>
      <c r="Q467" s="454"/>
      <c r="R467" s="454"/>
      <c r="S467" s="453" t="s" cm="1">
        <v>261</v>
      </c>
      <c r="T467" s="454"/>
      <c r="U467" s="454"/>
      <c r="V467" s="453" t="s" cm="1">
        <v>262</v>
      </c>
      <c r="W467" s="326"/>
      <c r="X467" s="326"/>
    </row>
    <row r="468" spans="1:28" ht="11.25" customHeight="1">
      <c r="A468" s="178"/>
      <c r="B468" s="492"/>
      <c r="C468" s="501"/>
      <c r="D468" s="179">
        <v>28</v>
      </c>
      <c r="E468" s="243" t="s">
        <v>69</v>
      </c>
      <c r="F468" s="1">
        <v>0</v>
      </c>
      <c r="G468" s="2">
        <v>0</v>
      </c>
      <c r="H468" s="181">
        <v>2</v>
      </c>
      <c r="I468" s="182">
        <v>0.13363073031591186</v>
      </c>
      <c r="J468" s="181">
        <v>50</v>
      </c>
      <c r="K468" s="182">
        <v>0.79170017008221549</v>
      </c>
      <c r="L468" s="181">
        <v>2066</v>
      </c>
      <c r="M468" s="182">
        <v>1.0603014806562905</v>
      </c>
      <c r="N468" s="183"/>
      <c r="O468" s="33"/>
      <c r="P468" s="469"/>
      <c r="Q468" s="470"/>
      <c r="R468" s="471"/>
      <c r="S468" s="469"/>
      <c r="T468" s="470"/>
      <c r="U468" s="469"/>
      <c r="V468" s="469"/>
      <c r="W468" s="470"/>
      <c r="X468" s="469"/>
    </row>
    <row r="469" spans="1:28" ht="11.25" customHeight="1">
      <c r="A469" s="178"/>
      <c r="B469" s="492"/>
      <c r="C469" s="501"/>
      <c r="D469" s="179">
        <v>33</v>
      </c>
      <c r="E469" s="180" t="s">
        <v>62</v>
      </c>
      <c r="F469" s="1">
        <v>1</v>
      </c>
      <c r="G469" s="2">
        <v>2.8571428571428563</v>
      </c>
      <c r="H469" s="181">
        <v>5</v>
      </c>
      <c r="I469" s="182">
        <v>0.34260194616915829</v>
      </c>
      <c r="J469" s="181">
        <v>584</v>
      </c>
      <c r="K469" s="182">
        <v>9.4514523110705984</v>
      </c>
      <c r="L469" s="181">
        <v>21604</v>
      </c>
      <c r="M469" s="182">
        <v>10.912467018975585</v>
      </c>
      <c r="N469" s="183"/>
      <c r="O469" s="33"/>
      <c r="P469" s="469"/>
      <c r="Q469" s="470"/>
      <c r="R469" s="471"/>
      <c r="S469" s="469"/>
      <c r="T469" s="470"/>
      <c r="U469" s="469"/>
      <c r="V469" s="469"/>
      <c r="W469" s="470"/>
      <c r="X469" s="469"/>
    </row>
    <row r="470" spans="1:28" ht="11.25" customHeight="1">
      <c r="A470" s="178"/>
      <c r="B470" s="500"/>
      <c r="C470" s="502"/>
      <c r="D470" s="262"/>
      <c r="E470" s="263" t="s">
        <v>4</v>
      </c>
      <c r="F470" s="15">
        <v>35</v>
      </c>
      <c r="G470" s="16">
        <v>100</v>
      </c>
      <c r="H470" s="254">
        <v>1129</v>
      </c>
      <c r="I470" s="255">
        <v>100</v>
      </c>
      <c r="J470" s="254">
        <v>6408</v>
      </c>
      <c r="K470" s="255">
        <v>100</v>
      </c>
      <c r="L470" s="254">
        <v>203684</v>
      </c>
      <c r="M470" s="255">
        <v>100</v>
      </c>
      <c r="N470" s="183"/>
      <c r="O470" s="39"/>
      <c r="P470" s="264"/>
      <c r="Q470" s="114"/>
      <c r="R470" s="264"/>
      <c r="S470" s="264"/>
      <c r="T470" s="114"/>
      <c r="U470" s="264"/>
      <c r="V470" s="264"/>
      <c r="W470" s="114"/>
      <c r="X470" s="264"/>
    </row>
    <row r="471" spans="1:28" ht="12" customHeight="1">
      <c r="A471" s="178" t="s">
        <v>16</v>
      </c>
      <c r="B471" s="497" t="s">
        <v>136</v>
      </c>
      <c r="C471" s="406" t="s">
        <v>234</v>
      </c>
      <c r="D471" s="265">
        <v>0</v>
      </c>
      <c r="E471" s="321" t="s">
        <v>63</v>
      </c>
      <c r="F471" s="17">
        <v>25</v>
      </c>
      <c r="G471" s="18">
        <v>71.428571428571431</v>
      </c>
      <c r="H471" s="267">
        <v>734</v>
      </c>
      <c r="I471" s="268">
        <v>65.513311718435133</v>
      </c>
      <c r="J471" s="267">
        <v>2333</v>
      </c>
      <c r="K471" s="268">
        <v>35.654915365324086</v>
      </c>
      <c r="L471" s="267">
        <v>65848</v>
      </c>
      <c r="M471" s="268">
        <v>32.304428818896774</v>
      </c>
      <c r="N471" s="183"/>
      <c r="O471" s="41"/>
      <c r="P471" s="269"/>
      <c r="Q471" s="270"/>
      <c r="R471" s="269"/>
      <c r="S471" s="269"/>
      <c r="T471" s="270"/>
      <c r="U471" s="269"/>
      <c r="V471" s="269"/>
      <c r="W471" s="270"/>
      <c r="X471" s="269"/>
    </row>
    <row r="472" spans="1:28" ht="12" customHeight="1">
      <c r="A472" s="178"/>
      <c r="B472" s="491"/>
      <c r="C472" s="501" t="s">
        <v>361</v>
      </c>
      <c r="D472" s="179">
        <v>3</v>
      </c>
      <c r="E472" s="243" t="s">
        <v>64</v>
      </c>
      <c r="F472" s="1">
        <v>6</v>
      </c>
      <c r="G472" s="2">
        <v>17.142857142857139</v>
      </c>
      <c r="H472" s="181">
        <v>342</v>
      </c>
      <c r="I472" s="182">
        <v>29.803923091894735</v>
      </c>
      <c r="J472" s="181">
        <v>2986</v>
      </c>
      <c r="K472" s="182">
        <v>46.792352277072993</v>
      </c>
      <c r="L472" s="181">
        <v>89012</v>
      </c>
      <c r="M472" s="182">
        <v>43.32367986895396</v>
      </c>
      <c r="N472" s="183"/>
      <c r="O472" s="34"/>
      <c r="P472" s="448"/>
      <c r="Q472" s="449"/>
      <c r="R472" s="448"/>
      <c r="S472" s="448"/>
      <c r="T472" s="449"/>
      <c r="U472" s="448"/>
      <c r="V472" s="448"/>
      <c r="W472" s="449"/>
      <c r="X472" s="448"/>
    </row>
    <row r="473" spans="1:28" ht="12" customHeight="1">
      <c r="A473" s="178"/>
      <c r="B473" s="491"/>
      <c r="C473" s="501"/>
      <c r="D473" s="179">
        <v>8</v>
      </c>
      <c r="E473" s="243" t="s">
        <v>66</v>
      </c>
      <c r="F473" s="1">
        <v>0</v>
      </c>
      <c r="G473" s="2">
        <v>0</v>
      </c>
      <c r="H473" s="181">
        <v>39</v>
      </c>
      <c r="I473" s="182">
        <v>3.6107839668888158</v>
      </c>
      <c r="J473" s="181">
        <v>648</v>
      </c>
      <c r="K473" s="182">
        <v>10.711626975719838</v>
      </c>
      <c r="L473" s="181">
        <v>27135</v>
      </c>
      <c r="M473" s="182">
        <v>13.427409088183234</v>
      </c>
      <c r="N473" s="183"/>
      <c r="O473" s="34"/>
      <c r="P473" s="448"/>
      <c r="Q473" s="449"/>
      <c r="R473" s="448"/>
      <c r="S473" s="448"/>
      <c r="T473" s="449"/>
      <c r="U473" s="448"/>
      <c r="V473" s="448"/>
      <c r="W473" s="449"/>
      <c r="X473" s="448"/>
    </row>
    <row r="474" spans="1:28" ht="12" customHeight="1">
      <c r="A474" s="178"/>
      <c r="B474" s="491"/>
      <c r="C474" s="501"/>
      <c r="D474" s="179">
        <v>13</v>
      </c>
      <c r="E474" s="243" t="s">
        <v>65</v>
      </c>
      <c r="F474" s="1">
        <v>1</v>
      </c>
      <c r="G474" s="2">
        <v>2.8571428571428563</v>
      </c>
      <c r="H474" s="181">
        <v>2</v>
      </c>
      <c r="I474" s="182">
        <v>0.16203025278696251</v>
      </c>
      <c r="J474" s="181">
        <v>204</v>
      </c>
      <c r="K474" s="182">
        <v>3.1872750610960709</v>
      </c>
      <c r="L474" s="181">
        <v>10152</v>
      </c>
      <c r="M474" s="182">
        <v>5.0196909022194234</v>
      </c>
      <c r="N474" s="183"/>
      <c r="O474" s="34"/>
      <c r="P474" s="448"/>
      <c r="Q474" s="449"/>
      <c r="R474" s="448"/>
      <c r="S474" s="448"/>
      <c r="T474" s="449"/>
      <c r="U474" s="448"/>
      <c r="V474" s="448"/>
      <c r="W474" s="449"/>
      <c r="X474" s="448"/>
    </row>
    <row r="475" spans="1:28" ht="12" customHeight="1">
      <c r="A475" s="178"/>
      <c r="B475" s="491"/>
      <c r="C475" s="501"/>
      <c r="D475" s="179">
        <v>18</v>
      </c>
      <c r="E475" s="243" t="s">
        <v>67</v>
      </c>
      <c r="F475" s="1">
        <v>0</v>
      </c>
      <c r="G475" s="2">
        <v>0</v>
      </c>
      <c r="H475" s="181">
        <v>7</v>
      </c>
      <c r="I475" s="182">
        <v>0.49974288410308065</v>
      </c>
      <c r="J475" s="181">
        <v>111</v>
      </c>
      <c r="K475" s="182">
        <v>1.7354905375376029</v>
      </c>
      <c r="L475" s="181">
        <v>4438</v>
      </c>
      <c r="M475" s="182">
        <v>2.2415731535871761</v>
      </c>
      <c r="N475" s="183"/>
      <c r="O475" s="443">
        <v>3.1428571428571423</v>
      </c>
      <c r="P475" s="450">
        <v>1.420167605442322</v>
      </c>
      <c r="Q475" s="451" t="s" cm="1">
        <v>373</v>
      </c>
      <c r="R475" s="452">
        <v>0.50929226808418737</v>
      </c>
      <c r="S475" s="450">
        <v>3.5472802429428518</v>
      </c>
      <c r="T475" s="451" t="s" cm="1">
        <v>373</v>
      </c>
      <c r="U475" s="452">
        <v>-7.8704086060364872E-2</v>
      </c>
      <c r="V475" s="450">
        <v>4.44819523418992</v>
      </c>
      <c r="W475" s="451" t="s" cm="1">
        <v>373</v>
      </c>
      <c r="X475" s="452">
        <v>-0.20708928183810091</v>
      </c>
    </row>
    <row r="476" spans="1:28" ht="12" customHeight="1">
      <c r="A476" s="178"/>
      <c r="B476" s="491"/>
      <c r="C476" s="501"/>
      <c r="D476" s="179">
        <v>23</v>
      </c>
      <c r="E476" s="243" t="s">
        <v>68</v>
      </c>
      <c r="F476" s="1">
        <v>2</v>
      </c>
      <c r="G476" s="2">
        <v>5.7142857142857126</v>
      </c>
      <c r="H476" s="181">
        <v>1</v>
      </c>
      <c r="I476" s="182">
        <v>9.1991250109225459E-2</v>
      </c>
      <c r="J476" s="181">
        <v>44</v>
      </c>
      <c r="K476" s="182">
        <v>0.58043604219288736</v>
      </c>
      <c r="L476" s="181">
        <v>2305</v>
      </c>
      <c r="M476" s="182">
        <v>1.1475045697003416</v>
      </c>
      <c r="N476" s="183"/>
      <c r="O476" s="33"/>
      <c r="P476" s="453" t="s" cm="1">
        <v>377</v>
      </c>
      <c r="Q476" s="454"/>
      <c r="R476" s="454"/>
      <c r="S476" s="453" t="s" cm="1">
        <v>377</v>
      </c>
      <c r="T476" s="454"/>
      <c r="U476" s="454"/>
      <c r="V476" s="453" t="s" cm="1">
        <v>377</v>
      </c>
      <c r="W476" s="326"/>
      <c r="X476" s="326"/>
    </row>
    <row r="477" spans="1:28" ht="12" customHeight="1">
      <c r="A477" s="178"/>
      <c r="B477" s="491"/>
      <c r="C477" s="501"/>
      <c r="D477" s="179">
        <v>28</v>
      </c>
      <c r="E477" s="243" t="s">
        <v>69</v>
      </c>
      <c r="F477" s="1">
        <v>0</v>
      </c>
      <c r="G477" s="2">
        <v>0</v>
      </c>
      <c r="H477" s="181">
        <v>0</v>
      </c>
      <c r="I477" s="182">
        <v>0</v>
      </c>
      <c r="J477" s="181">
        <v>22</v>
      </c>
      <c r="K477" s="182">
        <v>0.30326124757369061</v>
      </c>
      <c r="L477" s="181">
        <v>1150</v>
      </c>
      <c r="M477" s="182">
        <v>0.56486173593649791</v>
      </c>
      <c r="N477" s="183"/>
      <c r="O477" s="33"/>
      <c r="P477" s="469"/>
      <c r="Q477" s="470"/>
      <c r="R477" s="471"/>
      <c r="S477" s="469"/>
      <c r="T477" s="470"/>
      <c r="U477" s="469"/>
      <c r="V477" s="469"/>
      <c r="W477" s="470"/>
      <c r="X477" s="469"/>
    </row>
    <row r="478" spans="1:28" ht="12" customHeight="1">
      <c r="A478" s="178"/>
      <c r="B478" s="491"/>
      <c r="C478" s="501"/>
      <c r="D478" s="179">
        <v>33</v>
      </c>
      <c r="E478" s="180" t="s">
        <v>62</v>
      </c>
      <c r="F478" s="1">
        <v>1</v>
      </c>
      <c r="G478" s="2">
        <v>2.8571428571428563</v>
      </c>
      <c r="H478" s="181">
        <v>4</v>
      </c>
      <c r="I478" s="182">
        <v>0.31821683578301524</v>
      </c>
      <c r="J478" s="181">
        <v>67</v>
      </c>
      <c r="K478" s="182">
        <v>1.0346424934816156</v>
      </c>
      <c r="L478" s="181">
        <v>4014</v>
      </c>
      <c r="M478" s="182">
        <v>1.9708518625305551</v>
      </c>
      <c r="N478" s="183"/>
      <c r="O478" s="33"/>
      <c r="P478" s="469"/>
      <c r="Q478" s="470"/>
      <c r="R478" s="471"/>
      <c r="S478" s="469"/>
      <c r="T478" s="470"/>
      <c r="U478" s="469"/>
      <c r="V478" s="469"/>
      <c r="W478" s="470"/>
      <c r="X478" s="469"/>
    </row>
    <row r="479" spans="1:28" ht="12" customHeight="1">
      <c r="A479" s="178"/>
      <c r="B479" s="527"/>
      <c r="C479" s="502"/>
      <c r="D479" s="262"/>
      <c r="E479" s="263" t="s">
        <v>4</v>
      </c>
      <c r="F479" s="15">
        <v>35</v>
      </c>
      <c r="G479" s="16">
        <v>100</v>
      </c>
      <c r="H479" s="254">
        <v>1129</v>
      </c>
      <c r="I479" s="255">
        <v>100</v>
      </c>
      <c r="J479" s="254">
        <v>6415</v>
      </c>
      <c r="K479" s="255">
        <v>100</v>
      </c>
      <c r="L479" s="254">
        <v>204054</v>
      </c>
      <c r="M479" s="255">
        <v>100</v>
      </c>
      <c r="N479" s="183"/>
      <c r="O479" s="39"/>
      <c r="P479" s="264"/>
      <c r="Q479" s="114"/>
      <c r="R479" s="264"/>
      <c r="S479" s="264"/>
      <c r="T479" s="114"/>
      <c r="U479" s="264"/>
      <c r="V479" s="264"/>
      <c r="W479" s="114"/>
      <c r="X479" s="264"/>
    </row>
    <row r="480" spans="1:28" s="177" customFormat="1" ht="15" customHeight="1">
      <c r="A480" s="221" t="s">
        <v>321</v>
      </c>
      <c r="B480" s="174"/>
      <c r="C480" s="416"/>
      <c r="D480" s="229"/>
      <c r="E480" s="174"/>
      <c r="F480" s="174"/>
      <c r="G480" s="174"/>
      <c r="H480" s="174"/>
      <c r="I480" s="174"/>
      <c r="J480" s="174"/>
      <c r="K480" s="174"/>
      <c r="L480" s="174"/>
      <c r="M480" s="174"/>
      <c r="N480" s="176"/>
      <c r="O480" s="230"/>
      <c r="P480" s="231"/>
      <c r="Q480" s="232"/>
      <c r="R480" s="231"/>
      <c r="S480" s="231"/>
      <c r="T480" s="232"/>
      <c r="U480" s="231"/>
      <c r="V480" s="231"/>
      <c r="W480" s="232"/>
      <c r="X480" s="231"/>
      <c r="Z480" s="172"/>
      <c r="AA480" s="172"/>
      <c r="AB480" s="172"/>
    </row>
    <row r="481" spans="1:31" ht="12" customHeight="1">
      <c r="A481" s="178"/>
      <c r="B481" s="491"/>
      <c r="C481" s="528" t="s">
        <v>254</v>
      </c>
      <c r="D481" s="179">
        <v>1</v>
      </c>
      <c r="E481" s="278" t="s">
        <v>34</v>
      </c>
      <c r="F481" s="1">
        <v>2</v>
      </c>
      <c r="G481" s="2">
        <v>5.7142857142857126</v>
      </c>
      <c r="H481" s="181">
        <v>62</v>
      </c>
      <c r="I481" s="182">
        <v>5.5597704053948815</v>
      </c>
      <c r="J481" s="181">
        <v>809</v>
      </c>
      <c r="K481" s="182">
        <v>13.268476960293677</v>
      </c>
      <c r="L481" s="181">
        <v>26628</v>
      </c>
      <c r="M481" s="182">
        <v>13.784561780859384</v>
      </c>
      <c r="N481" s="183"/>
      <c r="O481" s="30"/>
      <c r="P481" s="184"/>
      <c r="Q481" s="185"/>
      <c r="R481" s="184"/>
      <c r="S481" s="184"/>
      <c r="T481" s="185"/>
      <c r="U481" s="184"/>
      <c r="V481" s="184"/>
      <c r="W481" s="185"/>
      <c r="X481" s="184"/>
      <c r="Z481" s="283"/>
      <c r="AA481" s="283"/>
      <c r="AB481" s="283"/>
      <c r="AC481" s="282"/>
      <c r="AD481" s="282"/>
      <c r="AE481" s="282"/>
    </row>
    <row r="482" spans="1:31" ht="12" customHeight="1">
      <c r="A482" s="178"/>
      <c r="B482" s="492"/>
      <c r="C482" s="529"/>
      <c r="D482" s="179">
        <v>2</v>
      </c>
      <c r="E482" s="243" t="s">
        <v>35</v>
      </c>
      <c r="F482" s="1">
        <v>2</v>
      </c>
      <c r="G482" s="2">
        <v>5.7142857142857126</v>
      </c>
      <c r="H482" s="181">
        <v>245</v>
      </c>
      <c r="I482" s="182">
        <v>21.811854428386923</v>
      </c>
      <c r="J482" s="181">
        <v>1908</v>
      </c>
      <c r="K482" s="182">
        <v>30.754705131369615</v>
      </c>
      <c r="L482" s="181">
        <v>58801</v>
      </c>
      <c r="M482" s="182">
        <v>29.181024103686703</v>
      </c>
      <c r="N482" s="183"/>
      <c r="O482" s="31"/>
      <c r="P482" s="189"/>
      <c r="Q482" s="188"/>
      <c r="R482" s="189"/>
      <c r="S482" s="189"/>
      <c r="T482" s="188"/>
      <c r="U482" s="189"/>
      <c r="V482" s="189"/>
      <c r="W482" s="188"/>
      <c r="X482" s="189"/>
      <c r="Z482" s="283"/>
      <c r="AA482" s="283"/>
      <c r="AB482" s="283"/>
      <c r="AC482" s="282"/>
      <c r="AD482" s="282"/>
      <c r="AE482" s="282"/>
    </row>
    <row r="483" spans="1:31" ht="12" customHeight="1">
      <c r="A483" s="178"/>
      <c r="B483" s="492"/>
      <c r="C483" s="529"/>
      <c r="D483" s="179">
        <v>3</v>
      </c>
      <c r="E483" s="243" t="s">
        <v>255</v>
      </c>
      <c r="F483" s="1">
        <v>13</v>
      </c>
      <c r="G483" s="2">
        <v>37.142857142857146</v>
      </c>
      <c r="H483" s="181">
        <v>322</v>
      </c>
      <c r="I483" s="182">
        <v>28.402580826058109</v>
      </c>
      <c r="J483" s="181">
        <v>1788</v>
      </c>
      <c r="K483" s="182">
        <v>27.493420311190487</v>
      </c>
      <c r="L483" s="181">
        <v>55428</v>
      </c>
      <c r="M483" s="182">
        <v>26.946136082438183</v>
      </c>
      <c r="N483" s="183"/>
      <c r="O483" s="29">
        <v>3.4285714285714288</v>
      </c>
      <c r="P483" s="190">
        <v>3.2525569691504925</v>
      </c>
      <c r="Q483" s="191" t="s" cm="1">
        <v>373</v>
      </c>
      <c r="R483" s="192">
        <v>0.15920990407962032</v>
      </c>
      <c r="S483" s="190">
        <v>2.7960594984882694</v>
      </c>
      <c r="T483" s="191" t="s" cm="1">
        <v>372</v>
      </c>
      <c r="U483" s="192">
        <v>0.54811242606608079</v>
      </c>
      <c r="V483" s="190">
        <v>2.8291596260849321</v>
      </c>
      <c r="W483" s="191" t="s" cm="1">
        <v>370</v>
      </c>
      <c r="X483" s="192">
        <v>0.50844739372487102</v>
      </c>
      <c r="Z483" s="283"/>
      <c r="AC483" s="284"/>
      <c r="AD483" s="282"/>
      <c r="AE483" s="282"/>
    </row>
    <row r="484" spans="1:31" ht="12" customHeight="1">
      <c r="A484" s="178"/>
      <c r="B484" s="492"/>
      <c r="C484" s="529"/>
      <c r="D484" s="179">
        <v>4</v>
      </c>
      <c r="E484" s="243" t="s">
        <v>51</v>
      </c>
      <c r="F484" s="1">
        <v>15</v>
      </c>
      <c r="G484" s="2">
        <v>42.857142857142861</v>
      </c>
      <c r="H484" s="181">
        <v>348</v>
      </c>
      <c r="I484" s="182">
        <v>30.264496526098945</v>
      </c>
      <c r="J484" s="181">
        <v>1324</v>
      </c>
      <c r="K484" s="182">
        <v>20.069186293496408</v>
      </c>
      <c r="L484" s="181">
        <v>43420</v>
      </c>
      <c r="M484" s="182">
        <v>20.869632688380165</v>
      </c>
      <c r="N484" s="183"/>
      <c r="O484" s="30"/>
      <c r="P484" s="324" t="s" cm="1">
        <v>377</v>
      </c>
      <c r="Q484" s="325"/>
      <c r="R484" s="325"/>
      <c r="S484" s="324" t="s" cm="1">
        <v>259</v>
      </c>
      <c r="T484" s="325"/>
      <c r="U484" s="325"/>
      <c r="V484" s="324" t="s" cm="1">
        <v>259</v>
      </c>
      <c r="W484" s="326"/>
      <c r="X484" s="326"/>
      <c r="AC484" s="284"/>
      <c r="AD484" s="282"/>
      <c r="AE484" s="282"/>
    </row>
    <row r="485" spans="1:31" ht="12" customHeight="1">
      <c r="A485" s="178"/>
      <c r="B485" s="492"/>
      <c r="C485" s="529"/>
      <c r="D485" s="179">
        <v>5</v>
      </c>
      <c r="E485" s="180" t="s">
        <v>256</v>
      </c>
      <c r="F485" s="1">
        <v>3</v>
      </c>
      <c r="G485" s="2">
        <v>8.5714285714285694</v>
      </c>
      <c r="H485" s="181">
        <v>149</v>
      </c>
      <c r="I485" s="182">
        <v>13.961297814061854</v>
      </c>
      <c r="J485" s="181">
        <v>577</v>
      </c>
      <c r="K485" s="182">
        <v>8.4142113036478445</v>
      </c>
      <c r="L485" s="181">
        <v>19352</v>
      </c>
      <c r="M485" s="182">
        <v>9.2186453446396914</v>
      </c>
      <c r="N485" s="183"/>
      <c r="O485" s="30"/>
      <c r="P485" s="246"/>
      <c r="Q485" s="247"/>
      <c r="R485" s="248"/>
      <c r="S485" s="246"/>
      <c r="T485" s="247"/>
      <c r="U485" s="246"/>
      <c r="V485" s="246"/>
      <c r="W485" s="247"/>
      <c r="X485" s="246"/>
      <c r="AC485" s="284"/>
      <c r="AD485" s="282"/>
      <c r="AE485" s="282"/>
    </row>
    <row r="486" spans="1:31" ht="12" customHeight="1">
      <c r="A486" s="178"/>
      <c r="B486" s="500"/>
      <c r="C486" s="530"/>
      <c r="D486" s="262"/>
      <c r="E486" s="263" t="s">
        <v>4</v>
      </c>
      <c r="F486" s="15">
        <v>35</v>
      </c>
      <c r="G486" s="16">
        <v>100</v>
      </c>
      <c r="H486" s="254">
        <v>1126</v>
      </c>
      <c r="I486" s="255">
        <v>100</v>
      </c>
      <c r="J486" s="254">
        <v>6406</v>
      </c>
      <c r="K486" s="255">
        <v>100</v>
      </c>
      <c r="L486" s="254">
        <v>203629</v>
      </c>
      <c r="M486" s="255">
        <v>100</v>
      </c>
      <c r="N486" s="183"/>
      <c r="O486" s="39"/>
      <c r="P486" s="264"/>
      <c r="Q486" s="114"/>
      <c r="R486" s="264"/>
      <c r="S486" s="264"/>
      <c r="T486" s="114"/>
      <c r="U486" s="264"/>
      <c r="V486" s="264"/>
      <c r="W486" s="114"/>
      <c r="X486" s="264"/>
      <c r="AC486" s="284"/>
      <c r="AD486" s="282"/>
      <c r="AE486" s="282"/>
    </row>
    <row r="487" spans="1:31" ht="15" customHeight="1">
      <c r="A487" s="178"/>
      <c r="B487" s="334"/>
      <c r="C487" s="406" t="s">
        <v>269</v>
      </c>
      <c r="D487" s="265"/>
      <c r="E487" s="266"/>
      <c r="F487" s="267"/>
      <c r="G487" s="268"/>
      <c r="H487" s="267"/>
      <c r="I487" s="268"/>
      <c r="J487" s="267"/>
      <c r="K487" s="268"/>
      <c r="L487" s="267"/>
      <c r="M487" s="268"/>
      <c r="N487" s="183"/>
      <c r="O487" s="41"/>
      <c r="P487" s="332"/>
      <c r="Q487" s="333"/>
      <c r="R487" s="332"/>
      <c r="S487" s="332"/>
      <c r="T487" s="333"/>
      <c r="U487" s="332"/>
      <c r="V487" s="332"/>
      <c r="W487" s="333"/>
      <c r="X487" s="332"/>
      <c r="AC487" s="284"/>
      <c r="AD487" s="282"/>
      <c r="AE487" s="282"/>
    </row>
    <row r="488" spans="1:31" ht="14.25" customHeight="1">
      <c r="A488" s="178"/>
      <c r="B488" s="501" t="s">
        <v>276</v>
      </c>
      <c r="C488" s="501"/>
      <c r="D488" s="501"/>
      <c r="E488" s="501"/>
      <c r="F488" s="181"/>
      <c r="G488" s="182"/>
      <c r="H488" s="181"/>
      <c r="I488" s="182"/>
      <c r="J488" s="181"/>
      <c r="K488" s="182"/>
      <c r="L488" s="181"/>
      <c r="M488" s="182"/>
      <c r="N488" s="183"/>
      <c r="O488" s="29">
        <v>10.405714285714286</v>
      </c>
      <c r="P488" s="190">
        <v>9.748771014857434</v>
      </c>
      <c r="Q488" s="191" t="s" cm="1">
        <v>373</v>
      </c>
      <c r="R488" s="192">
        <v>9.9246893915444889E-2</v>
      </c>
      <c r="S488" s="190">
        <v>7.1943913330371991</v>
      </c>
      <c r="T488" s="191" t="s" cm="1">
        <v>372</v>
      </c>
      <c r="U488" s="192">
        <v>0.51538173224239303</v>
      </c>
      <c r="V488" s="190">
        <v>7.3437656179781303</v>
      </c>
      <c r="W488" s="191" t="s" cm="1">
        <v>372</v>
      </c>
      <c r="X488" s="192">
        <v>0.47230436887916161</v>
      </c>
      <c r="AC488" s="284"/>
      <c r="AD488" s="282"/>
      <c r="AE488" s="282"/>
    </row>
    <row r="489" spans="1:31" s="160" customFormat="1" ht="14.25" customHeight="1">
      <c r="A489" s="141"/>
      <c r="B489" s="501"/>
      <c r="C489" s="501"/>
      <c r="D489" s="501"/>
      <c r="E489" s="501"/>
      <c r="F489" s="286"/>
      <c r="G489" s="287"/>
      <c r="H489" s="286"/>
      <c r="I489" s="287"/>
      <c r="J489" s="286"/>
      <c r="K489" s="287"/>
      <c r="L489" s="286"/>
      <c r="M489" s="287"/>
      <c r="N489" s="288"/>
      <c r="O489" s="30"/>
      <c r="P489" s="324" t="s" cm="1">
        <v>377</v>
      </c>
      <c r="Q489" s="325"/>
      <c r="R489" s="325"/>
      <c r="S489" s="324" t="s" cm="1">
        <v>259</v>
      </c>
      <c r="T489" s="325"/>
      <c r="U489" s="325"/>
      <c r="V489" s="324" t="s" cm="1">
        <v>259</v>
      </c>
      <c r="W489" s="326"/>
      <c r="X489" s="326"/>
      <c r="Y489" s="9"/>
      <c r="Z489" s="152"/>
      <c r="AA489" s="152"/>
      <c r="AB489" s="152"/>
      <c r="AC489" s="289"/>
      <c r="AD489" s="290"/>
      <c r="AE489" s="290"/>
    </row>
    <row r="490" spans="1:31" ht="9.75" customHeight="1">
      <c r="A490" s="178"/>
      <c r="B490" s="335"/>
      <c r="C490" s="291"/>
      <c r="D490" s="291"/>
      <c r="E490" s="291"/>
      <c r="F490" s="254"/>
      <c r="G490" s="255"/>
      <c r="H490" s="254"/>
      <c r="I490" s="255"/>
      <c r="J490" s="254"/>
      <c r="K490" s="255"/>
      <c r="L490" s="254"/>
      <c r="M490" s="255"/>
      <c r="N490" s="292"/>
      <c r="O490" s="39"/>
      <c r="P490" s="264"/>
      <c r="Q490" s="114"/>
      <c r="R490" s="264"/>
      <c r="S490" s="264"/>
      <c r="T490" s="114"/>
      <c r="U490" s="264"/>
      <c r="V490" s="264"/>
      <c r="W490" s="114"/>
      <c r="X490" s="264"/>
      <c r="Z490" s="293"/>
      <c r="AC490" s="284"/>
      <c r="AD490" s="282"/>
      <c r="AE490" s="282"/>
    </row>
    <row r="491" spans="1:31" s="160" customFormat="1" ht="12.75" customHeight="1">
      <c r="A491" s="141"/>
      <c r="B491" s="294"/>
      <c r="C491" s="406" t="s">
        <v>278</v>
      </c>
      <c r="D491" s="295">
        <v>1</v>
      </c>
      <c r="E491" s="296" t="s">
        <v>63</v>
      </c>
      <c r="F491" s="12">
        <v>0</v>
      </c>
      <c r="G491" s="13">
        <v>0</v>
      </c>
      <c r="H491" s="297">
        <v>1</v>
      </c>
      <c r="I491" s="298">
        <v>9.2425644195182968E-2</v>
      </c>
      <c r="J491" s="297">
        <v>26</v>
      </c>
      <c r="K491" s="298">
        <v>0.51353123407494339</v>
      </c>
      <c r="L491" s="297">
        <v>764</v>
      </c>
      <c r="M491" s="298">
        <v>0.43720866419525506</v>
      </c>
      <c r="N491" s="288"/>
      <c r="O491" s="299"/>
      <c r="P491" s="296"/>
      <c r="Q491" s="122"/>
      <c r="R491" s="296"/>
      <c r="S491" s="296"/>
      <c r="T491" s="122"/>
      <c r="U491" s="296"/>
      <c r="V491" s="296"/>
      <c r="W491" s="122"/>
      <c r="X491" s="296"/>
      <c r="Z491" s="161"/>
      <c r="AA491" s="161"/>
      <c r="AB491" s="161"/>
      <c r="AC491" s="289"/>
      <c r="AD491" s="290"/>
      <c r="AE491" s="290"/>
    </row>
    <row r="492" spans="1:31" s="160" customFormat="1" ht="20.25" customHeight="1">
      <c r="A492" s="141"/>
      <c r="B492" s="300"/>
      <c r="C492" s="501" t="s">
        <v>362</v>
      </c>
      <c r="D492" s="301">
        <v>2</v>
      </c>
      <c r="E492" s="302" t="s">
        <v>281</v>
      </c>
      <c r="F492" s="10">
        <v>5</v>
      </c>
      <c r="G492" s="11">
        <v>14.285714285714285</v>
      </c>
      <c r="H492" s="286">
        <v>304</v>
      </c>
      <c r="I492" s="287">
        <v>27.981886725114606</v>
      </c>
      <c r="J492" s="286">
        <v>2890</v>
      </c>
      <c r="K492" s="287">
        <v>46.671874267800703</v>
      </c>
      <c r="L492" s="286">
        <v>94064</v>
      </c>
      <c r="M492" s="287">
        <v>47.201815595258537</v>
      </c>
      <c r="N492" s="288"/>
      <c r="O492" s="303"/>
      <c r="P492" s="68"/>
      <c r="Q492" s="142"/>
      <c r="R492" s="68"/>
      <c r="S492" s="68"/>
      <c r="T492" s="142"/>
      <c r="U492" s="68"/>
      <c r="V492" s="68"/>
      <c r="W492" s="142"/>
      <c r="X492" s="68"/>
      <c r="Z492" s="161"/>
      <c r="AA492" s="161"/>
      <c r="AB492" s="161"/>
      <c r="AC492" s="289"/>
      <c r="AD492" s="290"/>
      <c r="AE492" s="290"/>
    </row>
    <row r="493" spans="1:31" s="160" customFormat="1" ht="20.25" customHeight="1">
      <c r="A493" s="141"/>
      <c r="B493" s="300"/>
      <c r="C493" s="501"/>
      <c r="D493" s="301">
        <v>3</v>
      </c>
      <c r="E493" s="302" t="s">
        <v>282</v>
      </c>
      <c r="F493" s="10">
        <v>15</v>
      </c>
      <c r="G493" s="11">
        <v>42.857142857142861</v>
      </c>
      <c r="H493" s="286">
        <v>403</v>
      </c>
      <c r="I493" s="287">
        <v>34.126467774760712</v>
      </c>
      <c r="J493" s="286">
        <v>1962</v>
      </c>
      <c r="K493" s="287">
        <v>30.461034055471671</v>
      </c>
      <c r="L493" s="286">
        <v>59504</v>
      </c>
      <c r="M493" s="287">
        <v>29.024685462904191</v>
      </c>
      <c r="N493" s="288"/>
      <c r="O493" s="244"/>
      <c r="P493" s="245"/>
      <c r="Q493" s="191"/>
      <c r="R493" s="192"/>
      <c r="S493" s="245"/>
      <c r="T493" s="191"/>
      <c r="U493" s="192"/>
      <c r="V493" s="245"/>
      <c r="W493" s="191"/>
      <c r="X493" s="192"/>
      <c r="Z493" s="304"/>
      <c r="AA493" s="161"/>
      <c r="AB493" s="161"/>
      <c r="AC493" s="289"/>
      <c r="AD493" s="290"/>
      <c r="AE493" s="290"/>
    </row>
    <row r="494" spans="1:31" s="160" customFormat="1" ht="20.25" customHeight="1">
      <c r="A494" s="141"/>
      <c r="B494" s="300"/>
      <c r="C494" s="501"/>
      <c r="D494" s="301">
        <v>4</v>
      </c>
      <c r="E494" s="302" t="s">
        <v>283</v>
      </c>
      <c r="F494" s="10">
        <v>10</v>
      </c>
      <c r="G494" s="11">
        <v>28.571428571428569</v>
      </c>
      <c r="H494" s="286">
        <v>192</v>
      </c>
      <c r="I494" s="287">
        <v>16.934522642456066</v>
      </c>
      <c r="J494" s="286">
        <v>704</v>
      </c>
      <c r="K494" s="287">
        <v>10.548847581782798</v>
      </c>
      <c r="L494" s="286">
        <v>21668</v>
      </c>
      <c r="M494" s="287">
        <v>10.35359919286048</v>
      </c>
      <c r="N494" s="288"/>
      <c r="O494" s="244"/>
      <c r="P494" s="523"/>
      <c r="Q494" s="523"/>
      <c r="R494" s="523"/>
      <c r="S494" s="523"/>
      <c r="T494" s="523"/>
      <c r="U494" s="523"/>
      <c r="V494" s="524"/>
      <c r="W494" s="524"/>
      <c r="X494" s="524"/>
      <c r="Z494" s="304"/>
      <c r="AA494" s="304"/>
      <c r="AB494" s="304"/>
      <c r="AC494" s="290"/>
      <c r="AD494" s="290"/>
      <c r="AE494" s="290"/>
    </row>
    <row r="495" spans="1:31" s="160" customFormat="1" ht="20.25" customHeight="1">
      <c r="A495" s="141"/>
      <c r="B495" s="300"/>
      <c r="C495" s="501"/>
      <c r="D495" s="301">
        <v>5</v>
      </c>
      <c r="E495" s="302" t="s">
        <v>284</v>
      </c>
      <c r="F495" s="10">
        <v>3</v>
      </c>
      <c r="G495" s="11">
        <v>8.5714285714285694</v>
      </c>
      <c r="H495" s="286">
        <v>108</v>
      </c>
      <c r="I495" s="287">
        <v>9.6975539494137522</v>
      </c>
      <c r="J495" s="286">
        <v>415</v>
      </c>
      <c r="K495" s="287">
        <v>6.1319989384063707</v>
      </c>
      <c r="L495" s="286">
        <v>12990</v>
      </c>
      <c r="M495" s="287">
        <v>6.2849031082109805</v>
      </c>
      <c r="N495" s="288"/>
      <c r="O495" s="305"/>
      <c r="P495" s="87"/>
      <c r="Q495" s="87"/>
      <c r="R495" s="87"/>
      <c r="S495" s="87"/>
      <c r="T495" s="87"/>
      <c r="U495" s="87"/>
      <c r="V495" s="87"/>
      <c r="W495" s="87"/>
      <c r="X495" s="87"/>
      <c r="Z495" s="304"/>
      <c r="AA495" s="304"/>
      <c r="AB495" s="304"/>
      <c r="AC495" s="290"/>
      <c r="AD495" s="290"/>
      <c r="AE495" s="290"/>
    </row>
    <row r="496" spans="1:31" s="160" customFormat="1" ht="20.25" customHeight="1">
      <c r="A496" s="141"/>
      <c r="B496" s="300"/>
      <c r="C496" s="501"/>
      <c r="D496" s="301">
        <v>6</v>
      </c>
      <c r="E496" s="302" t="s">
        <v>285</v>
      </c>
      <c r="F496" s="10">
        <v>1</v>
      </c>
      <c r="G496" s="11">
        <v>2.8571428571428563</v>
      </c>
      <c r="H496" s="286">
        <v>93</v>
      </c>
      <c r="I496" s="287">
        <v>8.4892542141350731</v>
      </c>
      <c r="J496" s="286">
        <v>253</v>
      </c>
      <c r="K496" s="287">
        <v>3.6966496511828519</v>
      </c>
      <c r="L496" s="286">
        <v>9283</v>
      </c>
      <c r="M496" s="287">
        <v>4.4363485898122637</v>
      </c>
      <c r="N496" s="288"/>
      <c r="O496" s="305"/>
      <c r="P496" s="87"/>
      <c r="Q496" s="87"/>
      <c r="R496" s="87"/>
      <c r="S496" s="87"/>
      <c r="T496" s="87"/>
      <c r="U496" s="87"/>
      <c r="V496" s="87"/>
      <c r="W496" s="87"/>
      <c r="X496" s="87"/>
      <c r="Z496" s="304"/>
      <c r="AA496" s="304"/>
      <c r="AB496" s="304"/>
      <c r="AC496" s="290"/>
      <c r="AD496" s="290"/>
      <c r="AE496" s="290"/>
    </row>
    <row r="497" spans="1:31" s="160" customFormat="1" ht="12.75" customHeight="1">
      <c r="A497" s="141"/>
      <c r="B497" s="300"/>
      <c r="C497" s="501"/>
      <c r="D497" s="301">
        <v>7</v>
      </c>
      <c r="E497" s="302" t="s">
        <v>263</v>
      </c>
      <c r="F497" s="10">
        <v>1</v>
      </c>
      <c r="G497" s="11">
        <v>2.8571428571428563</v>
      </c>
      <c r="H497" s="286">
        <v>23</v>
      </c>
      <c r="I497" s="287">
        <v>2.6778890499253514</v>
      </c>
      <c r="J497" s="286">
        <v>130</v>
      </c>
      <c r="K497" s="287">
        <v>1.9760642712791716</v>
      </c>
      <c r="L497" s="286">
        <v>4603</v>
      </c>
      <c r="M497" s="287">
        <v>2.2614393867696361</v>
      </c>
      <c r="N497" s="288"/>
      <c r="O497" s="303"/>
      <c r="P497" s="68"/>
      <c r="Q497" s="142"/>
      <c r="R497" s="68"/>
      <c r="S497" s="68"/>
      <c r="T497" s="142"/>
      <c r="U497" s="68"/>
      <c r="V497" s="68"/>
      <c r="W497" s="142"/>
      <c r="X497" s="68"/>
      <c r="Z497" s="304"/>
      <c r="AA497" s="304"/>
      <c r="AB497" s="304"/>
      <c r="AC497" s="290"/>
      <c r="AD497" s="290"/>
      <c r="AE497" s="290"/>
    </row>
    <row r="498" spans="1:31" s="160" customFormat="1" ht="12.75" customHeight="1">
      <c r="A498" s="141"/>
      <c r="B498" s="306"/>
      <c r="C498" s="502"/>
      <c r="D498" s="307"/>
      <c r="E498" s="308" t="s">
        <v>4</v>
      </c>
      <c r="F498" s="14">
        <v>35</v>
      </c>
      <c r="G498" s="14">
        <v>100</v>
      </c>
      <c r="H498" s="309">
        <v>1124</v>
      </c>
      <c r="I498" s="310">
        <v>100</v>
      </c>
      <c r="J498" s="309">
        <v>6380</v>
      </c>
      <c r="K498" s="310">
        <v>100</v>
      </c>
      <c r="L498" s="309">
        <v>202876</v>
      </c>
      <c r="M498" s="310">
        <v>100</v>
      </c>
      <c r="N498" s="288">
        <v>0</v>
      </c>
      <c r="O498" s="311"/>
      <c r="P498" s="134"/>
      <c r="Q498" s="133"/>
      <c r="R498" s="134"/>
      <c r="S498" s="134"/>
      <c r="T498" s="133"/>
      <c r="U498" s="134"/>
      <c r="V498" s="134"/>
      <c r="W498" s="133"/>
      <c r="X498" s="134"/>
      <c r="Z498" s="304"/>
      <c r="AA498" s="304"/>
      <c r="AB498" s="304"/>
      <c r="AC498" s="290"/>
      <c r="AD498" s="290"/>
      <c r="AE498" s="290"/>
    </row>
    <row r="499" spans="1:31" s="177" customFormat="1" ht="15" customHeight="1">
      <c r="A499" s="221" t="s">
        <v>322</v>
      </c>
      <c r="B499" s="174"/>
      <c r="C499" s="416"/>
      <c r="D499" s="229"/>
      <c r="E499" s="174"/>
      <c r="F499" s="174"/>
      <c r="G499" s="174"/>
      <c r="H499" s="174"/>
      <c r="I499" s="174"/>
      <c r="J499" s="174"/>
      <c r="K499" s="174"/>
      <c r="L499" s="174"/>
      <c r="M499" s="174"/>
      <c r="N499" s="176"/>
      <c r="O499" s="230"/>
      <c r="P499" s="231"/>
      <c r="Q499" s="232"/>
      <c r="R499" s="231"/>
      <c r="S499" s="231"/>
      <c r="T499" s="232"/>
      <c r="U499" s="231"/>
      <c r="V499" s="231"/>
      <c r="W499" s="232"/>
      <c r="X499" s="231"/>
      <c r="Z499" s="281"/>
      <c r="AA499" s="281"/>
      <c r="AB499" s="281"/>
      <c r="AC499" s="280"/>
      <c r="AD499" s="280"/>
      <c r="AE499" s="280"/>
    </row>
    <row r="500" spans="1:31" ht="12" customHeight="1">
      <c r="A500" s="178" t="s">
        <v>0</v>
      </c>
      <c r="B500" s="527" t="s">
        <v>138</v>
      </c>
      <c r="C500" s="402" t="s">
        <v>148</v>
      </c>
      <c r="D500" s="179">
        <v>1</v>
      </c>
      <c r="E500" s="180" t="s">
        <v>34</v>
      </c>
      <c r="F500" s="1">
        <v>0</v>
      </c>
      <c r="G500" s="2">
        <v>0</v>
      </c>
      <c r="H500" s="181">
        <v>17</v>
      </c>
      <c r="I500" s="182">
        <v>1.2904596592577118</v>
      </c>
      <c r="J500" s="181">
        <v>295</v>
      </c>
      <c r="K500" s="182">
        <v>5.4450508882381534</v>
      </c>
      <c r="L500" s="181">
        <v>10625</v>
      </c>
      <c r="M500" s="182">
        <v>5.7766029418499274</v>
      </c>
      <c r="N500" s="183"/>
      <c r="O500" s="30"/>
      <c r="P500" s="184"/>
      <c r="Q500" s="185"/>
      <c r="R500" s="184"/>
      <c r="S500" s="184"/>
      <c r="T500" s="185"/>
      <c r="U500" s="184"/>
      <c r="V500" s="184"/>
      <c r="W500" s="185"/>
      <c r="X500" s="184"/>
      <c r="Z500" s="283"/>
      <c r="AA500" s="283"/>
      <c r="AB500" s="283"/>
      <c r="AC500" s="282"/>
      <c r="AD500" s="282"/>
      <c r="AE500" s="282"/>
    </row>
    <row r="501" spans="1:31" ht="12" customHeight="1">
      <c r="A501" s="178"/>
      <c r="B501" s="526"/>
      <c r="C501" s="402"/>
      <c r="D501" s="179">
        <v>2</v>
      </c>
      <c r="E501" s="180" t="s">
        <v>35</v>
      </c>
      <c r="F501" s="1">
        <v>5</v>
      </c>
      <c r="G501" s="2">
        <v>14.285714285714285</v>
      </c>
      <c r="H501" s="181">
        <v>130</v>
      </c>
      <c r="I501" s="182">
        <v>12.344157284592026</v>
      </c>
      <c r="J501" s="181">
        <v>1377</v>
      </c>
      <c r="K501" s="182">
        <v>22.260321597616134</v>
      </c>
      <c r="L501" s="181">
        <v>43126</v>
      </c>
      <c r="M501" s="182">
        <v>21.66024094013569</v>
      </c>
      <c r="N501" s="183"/>
      <c r="O501" s="31"/>
      <c r="P501" s="189"/>
      <c r="Q501" s="188"/>
      <c r="R501" s="189"/>
      <c r="S501" s="189"/>
      <c r="T501" s="188"/>
      <c r="U501" s="189"/>
      <c r="V501" s="189"/>
      <c r="W501" s="188"/>
      <c r="X501" s="189"/>
      <c r="Z501" s="283"/>
      <c r="AA501" s="283"/>
      <c r="AB501" s="283"/>
      <c r="AC501" s="282"/>
      <c r="AD501" s="282"/>
      <c r="AE501" s="282"/>
    </row>
    <row r="502" spans="1:31" ht="12" customHeight="1">
      <c r="A502" s="178"/>
      <c r="B502" s="526"/>
      <c r="C502" s="402"/>
      <c r="D502" s="179">
        <v>3</v>
      </c>
      <c r="E502" s="180" t="s">
        <v>36</v>
      </c>
      <c r="F502" s="1">
        <v>3</v>
      </c>
      <c r="G502" s="2">
        <v>8.5714285714285694</v>
      </c>
      <c r="H502" s="181">
        <v>409</v>
      </c>
      <c r="I502" s="182">
        <v>37.419475954059656</v>
      </c>
      <c r="J502" s="181">
        <v>2584</v>
      </c>
      <c r="K502" s="182">
        <v>39.910480539430957</v>
      </c>
      <c r="L502" s="181">
        <v>80269</v>
      </c>
      <c r="M502" s="182">
        <v>38.890576851781503</v>
      </c>
      <c r="N502" s="183"/>
      <c r="O502" s="29">
        <v>3.628571428571429</v>
      </c>
      <c r="P502" s="190">
        <v>3.3402083049898814</v>
      </c>
      <c r="Q502" s="191" t="s" cm="1">
        <v>371</v>
      </c>
      <c r="R502" s="192">
        <v>0.3892285158878861</v>
      </c>
      <c r="S502" s="190">
        <v>2.9923372360061107</v>
      </c>
      <c r="T502" s="191" t="s" cm="1">
        <v>370</v>
      </c>
      <c r="U502" s="192">
        <v>0.72837778452669344</v>
      </c>
      <c r="V502" s="190">
        <v>3.0050706625718839</v>
      </c>
      <c r="W502" s="191" t="s" cm="1">
        <v>370</v>
      </c>
      <c r="X502" s="192">
        <v>0.70370914372094984</v>
      </c>
    </row>
    <row r="503" spans="1:31" ht="12" customHeight="1">
      <c r="A503" s="178"/>
      <c r="B503" s="526"/>
      <c r="C503" s="434"/>
      <c r="D503" s="179">
        <v>4</v>
      </c>
      <c r="E503" s="180" t="s">
        <v>48</v>
      </c>
      <c r="F503" s="1">
        <v>27</v>
      </c>
      <c r="G503" s="2">
        <v>77.142857142857153</v>
      </c>
      <c r="H503" s="181">
        <v>570</v>
      </c>
      <c r="I503" s="182">
        <v>48.945907102091667</v>
      </c>
      <c r="J503" s="181">
        <v>2143</v>
      </c>
      <c r="K503" s="182">
        <v>32.384146974713296</v>
      </c>
      <c r="L503" s="181">
        <v>69560</v>
      </c>
      <c r="M503" s="182">
        <v>33.672579266236291</v>
      </c>
      <c r="N503" s="183"/>
      <c r="O503" s="30"/>
      <c r="P503" s="324" t="s" cm="1">
        <v>259</v>
      </c>
      <c r="Q503" s="325"/>
      <c r="R503" s="325"/>
      <c r="S503" s="324" t="s" cm="1">
        <v>259</v>
      </c>
      <c r="T503" s="325"/>
      <c r="U503" s="325"/>
      <c r="V503" s="324" t="s" cm="1">
        <v>259</v>
      </c>
      <c r="W503" s="326"/>
      <c r="X503" s="326"/>
    </row>
    <row r="504" spans="1:31" ht="12" customHeight="1">
      <c r="A504" s="178"/>
      <c r="B504" s="526"/>
      <c r="C504" s="436"/>
      <c r="D504" s="262"/>
      <c r="E504" s="263" t="s">
        <v>4</v>
      </c>
      <c r="F504" s="15">
        <v>35</v>
      </c>
      <c r="G504" s="16">
        <v>100</v>
      </c>
      <c r="H504" s="254">
        <v>1126</v>
      </c>
      <c r="I504" s="255">
        <v>100</v>
      </c>
      <c r="J504" s="254">
        <v>6399</v>
      </c>
      <c r="K504" s="255">
        <v>100</v>
      </c>
      <c r="L504" s="254">
        <v>203580</v>
      </c>
      <c r="M504" s="255">
        <v>100</v>
      </c>
      <c r="N504" s="183"/>
      <c r="O504" s="39"/>
      <c r="P504" s="264"/>
      <c r="Q504" s="114"/>
      <c r="R504" s="264"/>
      <c r="S504" s="264"/>
      <c r="T504" s="114"/>
      <c r="U504" s="264"/>
      <c r="V504" s="264"/>
      <c r="W504" s="114"/>
      <c r="X504" s="264"/>
    </row>
    <row r="505" spans="1:31" ht="12" customHeight="1">
      <c r="A505" s="178" t="s">
        <v>5</v>
      </c>
      <c r="B505" s="525" t="s">
        <v>139</v>
      </c>
      <c r="C505" s="402" t="s">
        <v>149</v>
      </c>
      <c r="D505" s="265">
        <v>1</v>
      </c>
      <c r="E505" s="266" t="s">
        <v>34</v>
      </c>
      <c r="F505" s="17">
        <v>0</v>
      </c>
      <c r="G505" s="18">
        <v>0</v>
      </c>
      <c r="H505" s="267">
        <v>30</v>
      </c>
      <c r="I505" s="268">
        <v>2.7538808171980711</v>
      </c>
      <c r="J505" s="267">
        <v>417</v>
      </c>
      <c r="K505" s="268">
        <v>7.572991930513961</v>
      </c>
      <c r="L505" s="267">
        <v>14264</v>
      </c>
      <c r="M505" s="268">
        <v>7.7549138597383367</v>
      </c>
      <c r="N505" s="183"/>
      <c r="O505" s="41"/>
      <c r="P505" s="269"/>
      <c r="Q505" s="270"/>
      <c r="R505" s="269"/>
      <c r="S505" s="269"/>
      <c r="T505" s="270"/>
      <c r="U505" s="269"/>
      <c r="V505" s="269"/>
      <c r="W505" s="270"/>
      <c r="X505" s="269"/>
    </row>
    <row r="506" spans="1:31" ht="12" customHeight="1">
      <c r="A506" s="178"/>
      <c r="B506" s="526"/>
      <c r="C506" s="402"/>
      <c r="D506" s="179">
        <v>2</v>
      </c>
      <c r="E506" s="180" t="s">
        <v>35</v>
      </c>
      <c r="F506" s="1">
        <v>5</v>
      </c>
      <c r="G506" s="2">
        <v>14.705882352941174</v>
      </c>
      <c r="H506" s="181">
        <v>170</v>
      </c>
      <c r="I506" s="182">
        <v>16.298756892266908</v>
      </c>
      <c r="J506" s="181">
        <v>1517</v>
      </c>
      <c r="K506" s="182">
        <v>24.774159929324306</v>
      </c>
      <c r="L506" s="181">
        <v>47478</v>
      </c>
      <c r="M506" s="182">
        <v>23.854506173970606</v>
      </c>
      <c r="N506" s="183"/>
      <c r="O506" s="31"/>
      <c r="P506" s="189"/>
      <c r="Q506" s="188"/>
      <c r="R506" s="189"/>
      <c r="S506" s="189"/>
      <c r="T506" s="188"/>
      <c r="U506" s="189"/>
      <c r="V506" s="189"/>
      <c r="W506" s="188"/>
      <c r="X506" s="189"/>
    </row>
    <row r="507" spans="1:31" ht="12" customHeight="1">
      <c r="A507" s="178"/>
      <c r="B507" s="526"/>
      <c r="C507" s="434"/>
      <c r="D507" s="179">
        <v>3</v>
      </c>
      <c r="E507" s="180" t="s">
        <v>36</v>
      </c>
      <c r="F507" s="1">
        <v>9</v>
      </c>
      <c r="G507" s="2">
        <v>26.47058823529412</v>
      </c>
      <c r="H507" s="181">
        <v>459</v>
      </c>
      <c r="I507" s="182">
        <v>39.876622896510554</v>
      </c>
      <c r="J507" s="181">
        <v>2465</v>
      </c>
      <c r="K507" s="182">
        <v>37.433029835223195</v>
      </c>
      <c r="L507" s="181">
        <v>76799</v>
      </c>
      <c r="M507" s="182">
        <v>37.034615169463805</v>
      </c>
      <c r="N507" s="183"/>
      <c r="O507" s="29">
        <v>3.4411764705882355</v>
      </c>
      <c r="P507" s="190">
        <v>3.1926422086736719</v>
      </c>
      <c r="Q507" s="191" t="s" cm="1">
        <v>373</v>
      </c>
      <c r="R507" s="192">
        <v>0.30988711237116856</v>
      </c>
      <c r="S507" s="190">
        <v>2.9029967451457392</v>
      </c>
      <c r="T507" s="191" t="s" cm="1">
        <v>370</v>
      </c>
      <c r="U507" s="192">
        <v>0.58650855562314852</v>
      </c>
      <c r="V507" s="190">
        <v>2.9165687083582243</v>
      </c>
      <c r="W507" s="191" t="s" cm="1">
        <v>370</v>
      </c>
      <c r="X507" s="192">
        <v>0.56593659727210321</v>
      </c>
    </row>
    <row r="508" spans="1:31" ht="12" customHeight="1">
      <c r="A508" s="178"/>
      <c r="B508" s="526"/>
      <c r="C508" s="434"/>
      <c r="D508" s="179">
        <v>4</v>
      </c>
      <c r="E508" s="180" t="s">
        <v>48</v>
      </c>
      <c r="F508" s="1">
        <v>20</v>
      </c>
      <c r="G508" s="2">
        <v>58.82352941176471</v>
      </c>
      <c r="H508" s="181">
        <v>466</v>
      </c>
      <c r="I508" s="182">
        <v>41.070739394025409</v>
      </c>
      <c r="J508" s="181">
        <v>1992</v>
      </c>
      <c r="K508" s="182">
        <v>30.219818304936709</v>
      </c>
      <c r="L508" s="181">
        <v>64772</v>
      </c>
      <c r="M508" s="182">
        <v>31.355964796829149</v>
      </c>
      <c r="N508" s="183"/>
      <c r="O508" s="30"/>
      <c r="P508" s="324" t="s" cm="1">
        <v>377</v>
      </c>
      <c r="Q508" s="325"/>
      <c r="R508" s="325"/>
      <c r="S508" s="324" t="s" cm="1">
        <v>259</v>
      </c>
      <c r="T508" s="325"/>
      <c r="U508" s="325"/>
      <c r="V508" s="324" t="s" cm="1">
        <v>259</v>
      </c>
      <c r="W508" s="326"/>
      <c r="X508" s="326"/>
    </row>
    <row r="509" spans="1:31" ht="12" customHeight="1">
      <c r="A509" s="178"/>
      <c r="B509" s="526"/>
      <c r="C509" s="436"/>
      <c r="D509" s="193"/>
      <c r="E509" s="194" t="s">
        <v>4</v>
      </c>
      <c r="F509" s="3">
        <v>34</v>
      </c>
      <c r="G509" s="4">
        <v>100</v>
      </c>
      <c r="H509" s="195">
        <v>1125</v>
      </c>
      <c r="I509" s="196">
        <v>100</v>
      </c>
      <c r="J509" s="195">
        <v>6391</v>
      </c>
      <c r="K509" s="196">
        <v>100</v>
      </c>
      <c r="L509" s="195">
        <v>203313</v>
      </c>
      <c r="M509" s="196">
        <v>100</v>
      </c>
      <c r="N509" s="183"/>
      <c r="O509" s="35"/>
      <c r="P509" s="233"/>
      <c r="Q509" s="212"/>
      <c r="R509" s="233"/>
      <c r="S509" s="233"/>
      <c r="T509" s="212"/>
      <c r="U509" s="233"/>
      <c r="V509" s="233"/>
      <c r="W509" s="212"/>
      <c r="X509" s="233"/>
    </row>
    <row r="510" spans="1:31" ht="12" customHeight="1">
      <c r="A510" s="178" t="s">
        <v>11</v>
      </c>
      <c r="B510" s="491" t="s">
        <v>140</v>
      </c>
      <c r="C510" s="402" t="s">
        <v>150</v>
      </c>
      <c r="D510" s="179">
        <v>1</v>
      </c>
      <c r="E510" s="180" t="s">
        <v>34</v>
      </c>
      <c r="F510" s="1">
        <v>0</v>
      </c>
      <c r="G510" s="2">
        <v>0</v>
      </c>
      <c r="H510" s="181">
        <v>9</v>
      </c>
      <c r="I510" s="182">
        <v>0.88314081145416967</v>
      </c>
      <c r="J510" s="181">
        <v>105</v>
      </c>
      <c r="K510" s="182">
        <v>2.0591533656663676</v>
      </c>
      <c r="L510" s="181">
        <v>4424</v>
      </c>
      <c r="M510" s="182">
        <v>2.4726462021379683</v>
      </c>
      <c r="N510" s="183"/>
      <c r="O510" s="30"/>
      <c r="P510" s="184"/>
      <c r="Q510" s="185"/>
      <c r="R510" s="184"/>
      <c r="S510" s="184"/>
      <c r="T510" s="185"/>
      <c r="U510" s="184"/>
      <c r="V510" s="184"/>
      <c r="W510" s="185"/>
      <c r="X510" s="184"/>
    </row>
    <row r="511" spans="1:31" ht="12" customHeight="1">
      <c r="A511" s="178"/>
      <c r="B511" s="492"/>
      <c r="C511" s="403"/>
      <c r="D511" s="179">
        <v>2</v>
      </c>
      <c r="E511" s="180" t="s">
        <v>35</v>
      </c>
      <c r="F511" s="1">
        <v>1</v>
      </c>
      <c r="G511" s="2">
        <v>2.8571428571428563</v>
      </c>
      <c r="H511" s="181">
        <v>69</v>
      </c>
      <c r="I511" s="182">
        <v>6.3646472648568677</v>
      </c>
      <c r="J511" s="181">
        <v>771</v>
      </c>
      <c r="K511" s="182">
        <v>12.828453699815789</v>
      </c>
      <c r="L511" s="181">
        <v>25383</v>
      </c>
      <c r="M511" s="182">
        <v>12.970499294974136</v>
      </c>
      <c r="N511" s="183"/>
      <c r="O511" s="31"/>
      <c r="P511" s="189"/>
      <c r="Q511" s="188"/>
      <c r="R511" s="189"/>
      <c r="S511" s="189"/>
      <c r="T511" s="188"/>
      <c r="U511" s="189"/>
      <c r="V511" s="189"/>
      <c r="W511" s="188"/>
      <c r="X511" s="189"/>
    </row>
    <row r="512" spans="1:31" ht="12" customHeight="1">
      <c r="A512" s="178"/>
      <c r="B512" s="492"/>
      <c r="C512" s="403"/>
      <c r="D512" s="179">
        <v>3</v>
      </c>
      <c r="E512" s="180" t="s">
        <v>36</v>
      </c>
      <c r="F512" s="1">
        <v>5</v>
      </c>
      <c r="G512" s="2">
        <v>14.285714285714285</v>
      </c>
      <c r="H512" s="181">
        <v>365</v>
      </c>
      <c r="I512" s="182">
        <v>33.289402522634397</v>
      </c>
      <c r="J512" s="181">
        <v>2435</v>
      </c>
      <c r="K512" s="182">
        <v>37.776270035855383</v>
      </c>
      <c r="L512" s="181">
        <v>76974</v>
      </c>
      <c r="M512" s="182">
        <v>37.463760831431884</v>
      </c>
      <c r="N512" s="183"/>
      <c r="O512" s="29">
        <v>3.8</v>
      </c>
      <c r="P512" s="190">
        <v>3.5133188051329221</v>
      </c>
      <c r="Q512" s="191" t="s" cm="1">
        <v>372</v>
      </c>
      <c r="R512" s="192">
        <v>0.44227919365805046</v>
      </c>
      <c r="S512" s="190">
        <v>3.3038936246749984</v>
      </c>
      <c r="T512" s="191" t="s" cm="1">
        <v>370</v>
      </c>
      <c r="U512" s="192">
        <v>0.64607496793104369</v>
      </c>
      <c r="V512" s="190">
        <v>3.2913165578342127</v>
      </c>
      <c r="W512" s="191" t="s" cm="1">
        <v>370</v>
      </c>
      <c r="X512" s="192">
        <v>0.64869968459861882</v>
      </c>
    </row>
    <row r="513" spans="1:24" ht="12" customHeight="1">
      <c r="A513" s="178"/>
      <c r="B513" s="492"/>
      <c r="C513" s="403"/>
      <c r="D513" s="179">
        <v>4</v>
      </c>
      <c r="E513" s="180" t="s">
        <v>48</v>
      </c>
      <c r="F513" s="1">
        <v>29</v>
      </c>
      <c r="G513" s="2">
        <v>82.857142857142861</v>
      </c>
      <c r="H513" s="181">
        <v>686</v>
      </c>
      <c r="I513" s="182">
        <v>59.462809401055559</v>
      </c>
      <c r="J513" s="181">
        <v>3080</v>
      </c>
      <c r="K513" s="182">
        <v>47.336122898661039</v>
      </c>
      <c r="L513" s="181">
        <v>96615</v>
      </c>
      <c r="M513" s="182">
        <v>47.093093671464487</v>
      </c>
      <c r="N513" s="183"/>
      <c r="O513" s="30"/>
      <c r="P513" s="324" t="s" cm="1">
        <v>259</v>
      </c>
      <c r="Q513" s="325"/>
      <c r="R513" s="325"/>
      <c r="S513" s="324" t="s" cm="1">
        <v>259</v>
      </c>
      <c r="T513" s="325"/>
      <c r="U513" s="325"/>
      <c r="V513" s="324" t="s" cm="1">
        <v>259</v>
      </c>
      <c r="W513" s="326"/>
      <c r="X513" s="326"/>
    </row>
    <row r="514" spans="1:24" ht="12" customHeight="1">
      <c r="A514" s="178"/>
      <c r="B514" s="493"/>
      <c r="C514" s="404"/>
      <c r="D514" s="193"/>
      <c r="E514" s="194" t="s">
        <v>4</v>
      </c>
      <c r="F514" s="3">
        <v>35</v>
      </c>
      <c r="G514" s="4">
        <v>100</v>
      </c>
      <c r="H514" s="195">
        <v>1129</v>
      </c>
      <c r="I514" s="196">
        <v>100</v>
      </c>
      <c r="J514" s="195">
        <v>6391</v>
      </c>
      <c r="K514" s="196">
        <v>100</v>
      </c>
      <c r="L514" s="195">
        <v>203396</v>
      </c>
      <c r="M514" s="196">
        <v>100</v>
      </c>
      <c r="N514" s="183"/>
      <c r="O514" s="35"/>
      <c r="P514" s="233"/>
      <c r="Q514" s="212"/>
      <c r="R514" s="233"/>
      <c r="S514" s="233"/>
      <c r="T514" s="212"/>
      <c r="U514" s="233"/>
      <c r="V514" s="233"/>
      <c r="W514" s="212"/>
      <c r="X514" s="233"/>
    </row>
    <row r="515" spans="1:24" ht="12" customHeight="1">
      <c r="A515" s="178" t="s">
        <v>12</v>
      </c>
      <c r="B515" s="497" t="s">
        <v>141</v>
      </c>
      <c r="C515" s="406" t="s">
        <v>151</v>
      </c>
      <c r="D515" s="265">
        <v>1</v>
      </c>
      <c r="E515" s="266" t="s">
        <v>34</v>
      </c>
      <c r="F515" s="17">
        <v>0</v>
      </c>
      <c r="G515" s="18">
        <v>0</v>
      </c>
      <c r="H515" s="267">
        <v>117</v>
      </c>
      <c r="I515" s="268">
        <v>10.799001109551272</v>
      </c>
      <c r="J515" s="267">
        <v>569</v>
      </c>
      <c r="K515" s="268">
        <v>8.7073910781660846</v>
      </c>
      <c r="L515" s="267">
        <v>19154</v>
      </c>
      <c r="M515" s="268">
        <v>9.019059803405181</v>
      </c>
      <c r="N515" s="183"/>
      <c r="O515" s="36"/>
      <c r="P515" s="234"/>
      <c r="Q515" s="235"/>
      <c r="R515" s="234"/>
      <c r="S515" s="234"/>
      <c r="T515" s="235"/>
      <c r="U515" s="234"/>
      <c r="V515" s="234"/>
      <c r="W515" s="235"/>
      <c r="X515" s="234"/>
    </row>
    <row r="516" spans="1:24" ht="12" customHeight="1">
      <c r="A516" s="178"/>
      <c r="B516" s="492"/>
      <c r="C516" s="403"/>
      <c r="D516" s="179">
        <v>2</v>
      </c>
      <c r="E516" s="180" t="s">
        <v>35</v>
      </c>
      <c r="F516" s="1">
        <v>8</v>
      </c>
      <c r="G516" s="2">
        <v>22.857142857142858</v>
      </c>
      <c r="H516" s="181">
        <v>310</v>
      </c>
      <c r="I516" s="182">
        <v>26.559243189877041</v>
      </c>
      <c r="J516" s="181">
        <v>1664</v>
      </c>
      <c r="K516" s="182">
        <v>25.499185128267726</v>
      </c>
      <c r="L516" s="181">
        <v>50705</v>
      </c>
      <c r="M516" s="182">
        <v>24.223572457697525</v>
      </c>
      <c r="N516" s="183"/>
      <c r="O516" s="31"/>
      <c r="P516" s="189"/>
      <c r="Q516" s="188"/>
      <c r="R516" s="189"/>
      <c r="S516" s="189"/>
      <c r="T516" s="188"/>
      <c r="U516" s="189"/>
      <c r="V516" s="189"/>
      <c r="W516" s="188"/>
      <c r="X516" s="189"/>
    </row>
    <row r="517" spans="1:24" ht="12" customHeight="1">
      <c r="A517" s="178"/>
      <c r="B517" s="492"/>
      <c r="C517" s="403"/>
      <c r="D517" s="179">
        <v>3</v>
      </c>
      <c r="E517" s="180" t="s">
        <v>36</v>
      </c>
      <c r="F517" s="1">
        <v>7</v>
      </c>
      <c r="G517" s="2">
        <v>20</v>
      </c>
      <c r="H517" s="181">
        <v>342</v>
      </c>
      <c r="I517" s="182">
        <v>31.813022428566512</v>
      </c>
      <c r="J517" s="181">
        <v>2148</v>
      </c>
      <c r="K517" s="182">
        <v>33.784546201260817</v>
      </c>
      <c r="L517" s="181">
        <v>68307</v>
      </c>
      <c r="M517" s="182">
        <v>33.582774718135092</v>
      </c>
      <c r="N517" s="183"/>
      <c r="O517" s="29">
        <v>3.342857142857143</v>
      </c>
      <c r="P517" s="190">
        <v>2.8267148786303129</v>
      </c>
      <c r="Q517" s="191" t="s" cm="1">
        <v>372</v>
      </c>
      <c r="R517" s="192">
        <v>0.52589745663764609</v>
      </c>
      <c r="S517" s="190">
        <v>2.8909491030769372</v>
      </c>
      <c r="T517" s="191" t="s" cm="1">
        <v>372</v>
      </c>
      <c r="U517" s="192">
        <v>0.47361535284093237</v>
      </c>
      <c r="V517" s="190">
        <v>2.9105075044557154</v>
      </c>
      <c r="W517" s="191" t="s" cm="1">
        <v>372</v>
      </c>
      <c r="X517" s="192">
        <v>0.44966526195103418</v>
      </c>
    </row>
    <row r="518" spans="1:24" ht="12" customHeight="1">
      <c r="A518" s="178"/>
      <c r="B518" s="492"/>
      <c r="C518" s="403"/>
      <c r="D518" s="179">
        <v>4</v>
      </c>
      <c r="E518" s="180" t="s">
        <v>48</v>
      </c>
      <c r="F518" s="1">
        <v>20</v>
      </c>
      <c r="G518" s="2">
        <v>57.142857142857139</v>
      </c>
      <c r="H518" s="181">
        <v>358</v>
      </c>
      <c r="I518" s="182">
        <v>30.82873327200603</v>
      </c>
      <c r="J518" s="181">
        <v>2020</v>
      </c>
      <c r="K518" s="182">
        <v>32.008877592303747</v>
      </c>
      <c r="L518" s="181">
        <v>65156</v>
      </c>
      <c r="M518" s="182">
        <v>33.17459302076535</v>
      </c>
      <c r="N518" s="183"/>
      <c r="O518" s="30"/>
      <c r="P518" s="324" t="s" cm="1">
        <v>259</v>
      </c>
      <c r="Q518" s="325"/>
      <c r="R518" s="325"/>
      <c r="S518" s="324" t="s" cm="1">
        <v>259</v>
      </c>
      <c r="T518" s="325"/>
      <c r="U518" s="325"/>
      <c r="V518" s="324" t="s" cm="1">
        <v>259</v>
      </c>
      <c r="W518" s="326"/>
      <c r="X518" s="326"/>
    </row>
    <row r="519" spans="1:24" ht="12" customHeight="1">
      <c r="A519" s="178"/>
      <c r="B519" s="500"/>
      <c r="C519" s="405"/>
      <c r="D519" s="262"/>
      <c r="E519" s="263" t="s">
        <v>4</v>
      </c>
      <c r="F519" s="15">
        <v>35</v>
      </c>
      <c r="G519" s="16">
        <v>100</v>
      </c>
      <c r="H519" s="254">
        <v>1127</v>
      </c>
      <c r="I519" s="255">
        <v>100</v>
      </c>
      <c r="J519" s="254">
        <v>6401</v>
      </c>
      <c r="K519" s="255">
        <v>100</v>
      </c>
      <c r="L519" s="254">
        <v>203322</v>
      </c>
      <c r="M519" s="255">
        <v>100</v>
      </c>
      <c r="N519" s="183"/>
      <c r="O519" s="39"/>
      <c r="P519" s="264"/>
      <c r="Q519" s="114"/>
      <c r="R519" s="264"/>
      <c r="S519" s="264"/>
      <c r="T519" s="114"/>
      <c r="U519" s="264"/>
      <c r="V519" s="264"/>
      <c r="W519" s="114"/>
      <c r="X519" s="264"/>
    </row>
    <row r="520" spans="1:24" ht="12" customHeight="1">
      <c r="A520" s="178" t="s">
        <v>13</v>
      </c>
      <c r="B520" s="497" t="s">
        <v>142</v>
      </c>
      <c r="C520" s="406" t="s">
        <v>152</v>
      </c>
      <c r="D520" s="265">
        <v>1</v>
      </c>
      <c r="E520" s="266" t="s">
        <v>34</v>
      </c>
      <c r="F520" s="17">
        <v>3</v>
      </c>
      <c r="G520" s="18">
        <v>8.5714285714285694</v>
      </c>
      <c r="H520" s="267">
        <v>106</v>
      </c>
      <c r="I520" s="268">
        <v>9.8319002002087945</v>
      </c>
      <c r="J520" s="267">
        <v>449</v>
      </c>
      <c r="K520" s="268">
        <v>8.1491994108894197</v>
      </c>
      <c r="L520" s="267">
        <v>16849</v>
      </c>
      <c r="M520" s="268">
        <v>8.9310608089364454</v>
      </c>
      <c r="N520" s="183"/>
      <c r="O520" s="41"/>
      <c r="P520" s="269"/>
      <c r="Q520" s="270"/>
      <c r="R520" s="269"/>
      <c r="S520" s="269"/>
      <c r="T520" s="270"/>
      <c r="U520" s="269"/>
      <c r="V520" s="269"/>
      <c r="W520" s="270"/>
      <c r="X520" s="269"/>
    </row>
    <row r="521" spans="1:24" ht="12" customHeight="1">
      <c r="A521" s="178"/>
      <c r="B521" s="492"/>
      <c r="C521" s="403"/>
      <c r="D521" s="179">
        <v>2</v>
      </c>
      <c r="E521" s="180" t="s">
        <v>35</v>
      </c>
      <c r="F521" s="1">
        <v>10</v>
      </c>
      <c r="G521" s="2">
        <v>28.571428571428569</v>
      </c>
      <c r="H521" s="181">
        <v>377</v>
      </c>
      <c r="I521" s="182">
        <v>32.279394799082468</v>
      </c>
      <c r="J521" s="181">
        <v>1441</v>
      </c>
      <c r="K521" s="182">
        <v>22.833857609936093</v>
      </c>
      <c r="L521" s="181">
        <v>47028</v>
      </c>
      <c r="M521" s="182">
        <v>23.288843406382448</v>
      </c>
      <c r="N521" s="183"/>
      <c r="O521" s="31"/>
      <c r="P521" s="189"/>
      <c r="Q521" s="188"/>
      <c r="R521" s="189"/>
      <c r="S521" s="189"/>
      <c r="T521" s="188"/>
      <c r="U521" s="189"/>
      <c r="V521" s="189"/>
      <c r="W521" s="188"/>
      <c r="X521" s="189"/>
    </row>
    <row r="522" spans="1:24" ht="12" customHeight="1">
      <c r="A522" s="178"/>
      <c r="B522" s="492"/>
      <c r="C522" s="403"/>
      <c r="D522" s="179">
        <v>3</v>
      </c>
      <c r="E522" s="180" t="s">
        <v>36</v>
      </c>
      <c r="F522" s="1">
        <v>11</v>
      </c>
      <c r="G522" s="2">
        <v>31.428571428571427</v>
      </c>
      <c r="H522" s="181">
        <v>352</v>
      </c>
      <c r="I522" s="182">
        <v>31.750358891118768</v>
      </c>
      <c r="J522" s="181">
        <v>2223</v>
      </c>
      <c r="K522" s="182">
        <v>34.499647680975329</v>
      </c>
      <c r="L522" s="181">
        <v>70104</v>
      </c>
      <c r="M522" s="182">
        <v>33.895853365316739</v>
      </c>
      <c r="N522" s="183"/>
      <c r="O522" s="29">
        <v>2.8571428571428572</v>
      </c>
      <c r="P522" s="190">
        <v>2.7419515091009536</v>
      </c>
      <c r="Q522" s="191" t="s" cm="1">
        <v>373</v>
      </c>
      <c r="R522" s="192">
        <v>0.12047411832196939</v>
      </c>
      <c r="S522" s="190">
        <v>2.9538503886647405</v>
      </c>
      <c r="T522" s="191" t="s" cm="1">
        <v>373</v>
      </c>
      <c r="U522" s="192">
        <v>-0.10206330272161161</v>
      </c>
      <c r="V522" s="190">
        <v>2.9315857694050416</v>
      </c>
      <c r="W522" s="191" t="s" cm="1">
        <v>373</v>
      </c>
      <c r="X522" s="192">
        <v>-7.7507202559024713E-2</v>
      </c>
    </row>
    <row r="523" spans="1:24" ht="12" customHeight="1">
      <c r="A523" s="178"/>
      <c r="B523" s="492"/>
      <c r="C523" s="403"/>
      <c r="D523" s="179">
        <v>4</v>
      </c>
      <c r="E523" s="180" t="s">
        <v>48</v>
      </c>
      <c r="F523" s="1">
        <v>11</v>
      </c>
      <c r="G523" s="2">
        <v>31.428571428571427</v>
      </c>
      <c r="H523" s="181">
        <v>295</v>
      </c>
      <c r="I523" s="182">
        <v>26.138346109590849</v>
      </c>
      <c r="J523" s="181">
        <v>2280</v>
      </c>
      <c r="K523" s="182">
        <v>34.51729529819756</v>
      </c>
      <c r="L523" s="181">
        <v>69354</v>
      </c>
      <c r="M523" s="182">
        <v>33.884242419368462</v>
      </c>
      <c r="N523" s="183"/>
      <c r="O523" s="30"/>
      <c r="P523" s="324" t="s" cm="1">
        <v>377</v>
      </c>
      <c r="Q523" s="325"/>
      <c r="R523" s="325"/>
      <c r="S523" s="324" t="s" cm="1">
        <v>377</v>
      </c>
      <c r="T523" s="325"/>
      <c r="U523" s="325"/>
      <c r="V523" s="324" t="s" cm="1">
        <v>377</v>
      </c>
      <c r="W523" s="326"/>
      <c r="X523" s="326"/>
    </row>
    <row r="524" spans="1:24" ht="12" customHeight="1">
      <c r="A524" s="178"/>
      <c r="B524" s="500"/>
      <c r="C524" s="405"/>
      <c r="D524" s="262"/>
      <c r="E524" s="263" t="s">
        <v>4</v>
      </c>
      <c r="F524" s="15">
        <v>35</v>
      </c>
      <c r="G524" s="16">
        <v>100</v>
      </c>
      <c r="H524" s="254">
        <v>1130</v>
      </c>
      <c r="I524" s="255">
        <v>100</v>
      </c>
      <c r="J524" s="254">
        <v>6393</v>
      </c>
      <c r="K524" s="255">
        <v>100</v>
      </c>
      <c r="L524" s="254">
        <v>203335</v>
      </c>
      <c r="M524" s="255">
        <v>100</v>
      </c>
      <c r="N524" s="183"/>
      <c r="O524" s="35"/>
      <c r="P524" s="233"/>
      <c r="Q524" s="212"/>
      <c r="R524" s="233"/>
      <c r="S524" s="233"/>
      <c r="T524" s="212"/>
      <c r="U524" s="233"/>
      <c r="V524" s="233"/>
      <c r="W524" s="212"/>
      <c r="X524" s="233"/>
    </row>
    <row r="525" spans="1:24" ht="12" customHeight="1">
      <c r="A525" s="178" t="s">
        <v>14</v>
      </c>
      <c r="B525" s="497" t="s">
        <v>143</v>
      </c>
      <c r="C525" s="406" t="s">
        <v>153</v>
      </c>
      <c r="D525" s="265">
        <v>1</v>
      </c>
      <c r="E525" s="266" t="s">
        <v>34</v>
      </c>
      <c r="F525" s="17">
        <v>0</v>
      </c>
      <c r="G525" s="18">
        <v>0</v>
      </c>
      <c r="H525" s="267">
        <v>32</v>
      </c>
      <c r="I525" s="268">
        <v>3.1130605485456107</v>
      </c>
      <c r="J525" s="267">
        <v>269</v>
      </c>
      <c r="K525" s="268">
        <v>4.9909426599554694</v>
      </c>
      <c r="L525" s="267">
        <v>9715</v>
      </c>
      <c r="M525" s="268">
        <v>5.3315287105609483</v>
      </c>
      <c r="N525" s="183"/>
      <c r="O525" s="41"/>
      <c r="P525" s="269"/>
      <c r="Q525" s="270"/>
      <c r="R525" s="269"/>
      <c r="S525" s="269"/>
      <c r="T525" s="270"/>
      <c r="U525" s="269"/>
      <c r="V525" s="269"/>
      <c r="W525" s="270"/>
      <c r="X525" s="269"/>
    </row>
    <row r="526" spans="1:24" ht="12" customHeight="1">
      <c r="A526" s="178"/>
      <c r="B526" s="492"/>
      <c r="C526" s="464"/>
      <c r="D526" s="179">
        <v>2</v>
      </c>
      <c r="E526" s="180" t="s">
        <v>35</v>
      </c>
      <c r="F526" s="1">
        <v>3</v>
      </c>
      <c r="G526" s="2">
        <v>8.5714285714285694</v>
      </c>
      <c r="H526" s="181">
        <v>195</v>
      </c>
      <c r="I526" s="182">
        <v>17.89495617444944</v>
      </c>
      <c r="J526" s="181">
        <v>1269</v>
      </c>
      <c r="K526" s="182">
        <v>21.186635851941489</v>
      </c>
      <c r="L526" s="181">
        <v>40581</v>
      </c>
      <c r="M526" s="182">
        <v>20.790625052915026</v>
      </c>
      <c r="N526" s="183"/>
      <c r="O526" s="34"/>
      <c r="P526" s="448"/>
      <c r="Q526" s="449"/>
      <c r="R526" s="448"/>
      <c r="S526" s="448"/>
      <c r="T526" s="449"/>
      <c r="U526" s="448"/>
      <c r="V526" s="448"/>
      <c r="W526" s="449"/>
      <c r="X526" s="448"/>
    </row>
    <row r="527" spans="1:24" ht="12" customHeight="1">
      <c r="A527" s="178"/>
      <c r="B527" s="492"/>
      <c r="C527" s="464"/>
      <c r="D527" s="179">
        <v>3</v>
      </c>
      <c r="E527" s="180" t="s">
        <v>36</v>
      </c>
      <c r="F527" s="1">
        <v>12</v>
      </c>
      <c r="G527" s="2">
        <v>34.285714285714285</v>
      </c>
      <c r="H527" s="181">
        <v>475</v>
      </c>
      <c r="I527" s="182">
        <v>42.444289869565097</v>
      </c>
      <c r="J527" s="181">
        <v>2467</v>
      </c>
      <c r="K527" s="182">
        <v>38.096364231845051</v>
      </c>
      <c r="L527" s="181">
        <v>78222</v>
      </c>
      <c r="M527" s="182">
        <v>37.756632411174635</v>
      </c>
      <c r="N527" s="183"/>
      <c r="O527" s="443">
        <v>3.4857142857142862</v>
      </c>
      <c r="P527" s="450">
        <v>3.1242661613590497</v>
      </c>
      <c r="Q527" s="451" t="s" cm="1">
        <v>372</v>
      </c>
      <c r="R527" s="452">
        <v>0.4507007514694642</v>
      </c>
      <c r="S527" s="450">
        <v>3.0455753608439675</v>
      </c>
      <c r="T527" s="451" t="s" cm="1">
        <v>372</v>
      </c>
      <c r="U527" s="452">
        <v>0.50325576835556096</v>
      </c>
      <c r="V527" s="450">
        <v>3.0395099832330748</v>
      </c>
      <c r="W527" s="451" t="s" cm="1">
        <v>372</v>
      </c>
      <c r="X527" s="452">
        <v>0.5022587205183866</v>
      </c>
    </row>
    <row r="528" spans="1:24" ht="12" customHeight="1">
      <c r="A528" s="178"/>
      <c r="B528" s="492"/>
      <c r="C528" s="464"/>
      <c r="D528" s="179">
        <v>4</v>
      </c>
      <c r="E528" s="180" t="s">
        <v>48</v>
      </c>
      <c r="F528" s="1">
        <v>20</v>
      </c>
      <c r="G528" s="2">
        <v>57.142857142857139</v>
      </c>
      <c r="H528" s="181">
        <v>423</v>
      </c>
      <c r="I528" s="182">
        <v>36.547693407440782</v>
      </c>
      <c r="J528" s="181">
        <v>2389</v>
      </c>
      <c r="K528" s="182">
        <v>35.72605725625619</v>
      </c>
      <c r="L528" s="181">
        <v>74757</v>
      </c>
      <c r="M528" s="182">
        <v>36.121213825349642</v>
      </c>
      <c r="N528" s="183"/>
      <c r="O528" s="33"/>
      <c r="P528" s="453" t="s" cm="1">
        <v>259</v>
      </c>
      <c r="Q528" s="454"/>
      <c r="R528" s="454"/>
      <c r="S528" s="453" t="s" cm="1">
        <v>259</v>
      </c>
      <c r="T528" s="454"/>
      <c r="U528" s="454"/>
      <c r="V528" s="453" t="s" cm="1">
        <v>259</v>
      </c>
      <c r="W528" s="326"/>
      <c r="X528" s="326"/>
    </row>
    <row r="529" spans="1:24" ht="12" customHeight="1">
      <c r="A529" s="107"/>
      <c r="B529" s="500"/>
      <c r="C529" s="465"/>
      <c r="D529" s="262"/>
      <c r="E529" s="263" t="s">
        <v>4</v>
      </c>
      <c r="F529" s="15">
        <v>35</v>
      </c>
      <c r="G529" s="16">
        <v>100</v>
      </c>
      <c r="H529" s="254">
        <v>1125</v>
      </c>
      <c r="I529" s="255">
        <v>100</v>
      </c>
      <c r="J529" s="254">
        <v>6394</v>
      </c>
      <c r="K529" s="255">
        <v>100</v>
      </c>
      <c r="L529" s="254">
        <v>203275</v>
      </c>
      <c r="M529" s="255">
        <v>100</v>
      </c>
      <c r="N529" s="183"/>
      <c r="O529" s="39"/>
      <c r="P529" s="264"/>
      <c r="Q529" s="114"/>
      <c r="R529" s="264"/>
      <c r="S529" s="264"/>
      <c r="T529" s="114"/>
      <c r="U529" s="264"/>
      <c r="V529" s="264"/>
      <c r="W529" s="114"/>
      <c r="X529" s="264"/>
    </row>
    <row r="530" spans="1:24" ht="12" customHeight="1">
      <c r="A530" s="178" t="s">
        <v>15</v>
      </c>
      <c r="B530" s="525" t="s">
        <v>144</v>
      </c>
      <c r="C530" s="406" t="s">
        <v>154</v>
      </c>
      <c r="D530" s="265">
        <v>1</v>
      </c>
      <c r="E530" s="266" t="s">
        <v>34</v>
      </c>
      <c r="F530" s="17">
        <v>2</v>
      </c>
      <c r="G530" s="18">
        <v>5.7142857142857126</v>
      </c>
      <c r="H530" s="267">
        <v>88</v>
      </c>
      <c r="I530" s="268">
        <v>8.2080127995270153</v>
      </c>
      <c r="J530" s="267">
        <v>615</v>
      </c>
      <c r="K530" s="268">
        <v>11.221554442733964</v>
      </c>
      <c r="L530" s="267">
        <v>19472</v>
      </c>
      <c r="M530" s="268">
        <v>10.754809291102479</v>
      </c>
      <c r="N530" s="183"/>
      <c r="O530" s="36"/>
      <c r="P530" s="234"/>
      <c r="Q530" s="235"/>
      <c r="R530" s="234"/>
      <c r="S530" s="234"/>
      <c r="T530" s="235"/>
      <c r="U530" s="234"/>
      <c r="V530" s="234"/>
      <c r="W530" s="235"/>
      <c r="X530" s="234"/>
    </row>
    <row r="531" spans="1:24" ht="12" customHeight="1">
      <c r="A531" s="178"/>
      <c r="B531" s="526"/>
      <c r="C531" s="463"/>
      <c r="D531" s="179">
        <v>2</v>
      </c>
      <c r="E531" s="180" t="s">
        <v>35</v>
      </c>
      <c r="F531" s="1">
        <v>3</v>
      </c>
      <c r="G531" s="2">
        <v>8.5714285714285694</v>
      </c>
      <c r="H531" s="181">
        <v>269</v>
      </c>
      <c r="I531" s="182">
        <v>24.24686519391599</v>
      </c>
      <c r="J531" s="181">
        <v>1610</v>
      </c>
      <c r="K531" s="182">
        <v>26.041702973652921</v>
      </c>
      <c r="L531" s="181">
        <v>48204</v>
      </c>
      <c r="M531" s="182">
        <v>24.319138476939877</v>
      </c>
      <c r="N531" s="183"/>
      <c r="O531" s="31"/>
      <c r="P531" s="189"/>
      <c r="Q531" s="188"/>
      <c r="R531" s="189"/>
      <c r="S531" s="189"/>
      <c r="T531" s="188"/>
      <c r="U531" s="189"/>
      <c r="V531" s="189"/>
      <c r="W531" s="188"/>
      <c r="X531" s="189"/>
    </row>
    <row r="532" spans="1:24" ht="12" customHeight="1">
      <c r="A532" s="178"/>
      <c r="B532" s="526"/>
      <c r="C532" s="463"/>
      <c r="D532" s="179">
        <v>3</v>
      </c>
      <c r="E532" s="180" t="s">
        <v>36</v>
      </c>
      <c r="F532" s="1">
        <v>16</v>
      </c>
      <c r="G532" s="2">
        <v>45.714285714285715</v>
      </c>
      <c r="H532" s="181">
        <v>383</v>
      </c>
      <c r="I532" s="182">
        <v>34.459766879659128</v>
      </c>
      <c r="J532" s="181">
        <v>2207</v>
      </c>
      <c r="K532" s="182">
        <v>33.942012569402351</v>
      </c>
      <c r="L532" s="181">
        <v>70931</v>
      </c>
      <c r="M532" s="182">
        <v>33.983419714792348</v>
      </c>
      <c r="N532" s="183"/>
      <c r="O532" s="29">
        <v>3.2</v>
      </c>
      <c r="P532" s="190">
        <v>2.9242246433393344</v>
      </c>
      <c r="Q532" s="191" t="s" cm="1">
        <v>373</v>
      </c>
      <c r="R532" s="192">
        <v>0.29283328762953387</v>
      </c>
      <c r="S532" s="190">
        <v>2.8030991815507882</v>
      </c>
      <c r="T532" s="191" t="s" cm="1">
        <v>372</v>
      </c>
      <c r="U532" s="192">
        <v>0.40569970059081134</v>
      </c>
      <c r="V532" s="190">
        <v>2.8505082034585021</v>
      </c>
      <c r="W532" s="191" t="s" cm="1">
        <v>371</v>
      </c>
      <c r="X532" s="192">
        <v>0.35633151003942759</v>
      </c>
    </row>
    <row r="533" spans="1:24" ht="12" customHeight="1">
      <c r="A533" s="178"/>
      <c r="B533" s="526"/>
      <c r="C533" s="463"/>
      <c r="D533" s="179">
        <v>4</v>
      </c>
      <c r="E533" s="180" t="s">
        <v>48</v>
      </c>
      <c r="F533" s="1">
        <v>14</v>
      </c>
      <c r="G533" s="2">
        <v>40</v>
      </c>
      <c r="H533" s="181">
        <v>388</v>
      </c>
      <c r="I533" s="182">
        <v>33.085355126898733</v>
      </c>
      <c r="J533" s="181">
        <v>1963</v>
      </c>
      <c r="K533" s="182">
        <v>28.794730014208973</v>
      </c>
      <c r="L533" s="181">
        <v>64555</v>
      </c>
      <c r="M533" s="182">
        <v>30.942632517166956</v>
      </c>
      <c r="N533" s="183"/>
      <c r="O533" s="30"/>
      <c r="P533" s="324" t="s" cm="1">
        <v>377</v>
      </c>
      <c r="Q533" s="325"/>
      <c r="R533" s="325"/>
      <c r="S533" s="324" t="s" cm="1">
        <v>259</v>
      </c>
      <c r="T533" s="325"/>
      <c r="U533" s="325"/>
      <c r="V533" s="324" t="s" cm="1">
        <v>259</v>
      </c>
      <c r="W533" s="326"/>
      <c r="X533" s="326"/>
    </row>
    <row r="534" spans="1:24" ht="12" customHeight="1">
      <c r="A534" s="178"/>
      <c r="B534" s="526"/>
      <c r="C534" s="465"/>
      <c r="D534" s="262"/>
      <c r="E534" s="263" t="s">
        <v>4</v>
      </c>
      <c r="F534" s="15">
        <v>35</v>
      </c>
      <c r="G534" s="16">
        <v>100</v>
      </c>
      <c r="H534" s="254">
        <v>1128</v>
      </c>
      <c r="I534" s="255">
        <v>100</v>
      </c>
      <c r="J534" s="254">
        <v>6395</v>
      </c>
      <c r="K534" s="255">
        <v>100</v>
      </c>
      <c r="L534" s="254">
        <v>203162</v>
      </c>
      <c r="M534" s="255">
        <v>100</v>
      </c>
      <c r="N534" s="183"/>
      <c r="O534" s="39"/>
      <c r="P534" s="264"/>
      <c r="Q534" s="114"/>
      <c r="R534" s="264"/>
      <c r="S534" s="264"/>
      <c r="T534" s="114"/>
      <c r="U534" s="264"/>
      <c r="V534" s="264"/>
      <c r="W534" s="114"/>
      <c r="X534" s="264"/>
    </row>
    <row r="535" spans="1:24" ht="12" customHeight="1">
      <c r="A535" s="178" t="s">
        <v>16</v>
      </c>
      <c r="B535" s="525" t="s">
        <v>145</v>
      </c>
      <c r="C535" s="402" t="s">
        <v>155</v>
      </c>
      <c r="D535" s="265">
        <v>1</v>
      </c>
      <c r="E535" s="266" t="s">
        <v>34</v>
      </c>
      <c r="F535" s="17">
        <v>0</v>
      </c>
      <c r="G535" s="18">
        <v>0</v>
      </c>
      <c r="H535" s="267">
        <v>64</v>
      </c>
      <c r="I535" s="268">
        <v>5.7020071393934284</v>
      </c>
      <c r="J535" s="267">
        <v>508</v>
      </c>
      <c r="K535" s="268">
        <v>9.0182780387453949</v>
      </c>
      <c r="L535" s="267">
        <v>17623</v>
      </c>
      <c r="M535" s="268">
        <v>9.4248456640209213</v>
      </c>
      <c r="N535" s="183"/>
      <c r="O535" s="41"/>
      <c r="P535" s="269"/>
      <c r="Q535" s="270"/>
      <c r="R535" s="269"/>
      <c r="S535" s="269"/>
      <c r="T535" s="270"/>
      <c r="U535" s="269"/>
      <c r="V535" s="269"/>
      <c r="W535" s="270"/>
      <c r="X535" s="269"/>
    </row>
    <row r="536" spans="1:24" ht="12" customHeight="1">
      <c r="A536" s="178"/>
      <c r="B536" s="526"/>
      <c r="C536" s="402"/>
      <c r="D536" s="179">
        <v>2</v>
      </c>
      <c r="E536" s="180" t="s">
        <v>35</v>
      </c>
      <c r="F536" s="1">
        <v>4</v>
      </c>
      <c r="G536" s="2">
        <v>11.428571428571425</v>
      </c>
      <c r="H536" s="181">
        <v>302</v>
      </c>
      <c r="I536" s="182">
        <v>26.162767233339164</v>
      </c>
      <c r="J536" s="181">
        <v>1627</v>
      </c>
      <c r="K536" s="182">
        <v>26.202440629809942</v>
      </c>
      <c r="L536" s="181">
        <v>49507</v>
      </c>
      <c r="M536" s="182">
        <v>24.772992569198752</v>
      </c>
      <c r="N536" s="183"/>
      <c r="O536" s="31"/>
      <c r="P536" s="189"/>
      <c r="Q536" s="188"/>
      <c r="R536" s="189"/>
      <c r="S536" s="189"/>
      <c r="T536" s="188"/>
      <c r="U536" s="189"/>
      <c r="V536" s="189"/>
      <c r="W536" s="188"/>
      <c r="X536" s="189"/>
    </row>
    <row r="537" spans="1:24" ht="12" customHeight="1">
      <c r="A537" s="178"/>
      <c r="B537" s="526"/>
      <c r="C537" s="402"/>
      <c r="D537" s="179">
        <v>3</v>
      </c>
      <c r="E537" s="180" t="s">
        <v>36</v>
      </c>
      <c r="F537" s="1">
        <v>11</v>
      </c>
      <c r="G537" s="2">
        <v>31.428571428571427</v>
      </c>
      <c r="H537" s="181">
        <v>415</v>
      </c>
      <c r="I537" s="182">
        <v>37.065320030555789</v>
      </c>
      <c r="J537" s="181">
        <v>2272</v>
      </c>
      <c r="K537" s="182">
        <v>35.104473389399132</v>
      </c>
      <c r="L537" s="181">
        <v>70186</v>
      </c>
      <c r="M537" s="182">
        <v>33.857781268764278</v>
      </c>
      <c r="N537" s="183"/>
      <c r="O537" s="29">
        <v>3.4571428571428573</v>
      </c>
      <c r="P537" s="190">
        <v>2.9350312408459138</v>
      </c>
      <c r="Q537" s="191" t="s" cm="1">
        <v>370</v>
      </c>
      <c r="R537" s="192">
        <v>0.59053046691352895</v>
      </c>
      <c r="S537" s="190">
        <v>2.8543581123473385</v>
      </c>
      <c r="T537" s="191" t="s" cm="1">
        <v>370</v>
      </c>
      <c r="U537" s="192">
        <v>0.6367748992268466</v>
      </c>
      <c r="V537" s="190">
        <v>2.879111314866114</v>
      </c>
      <c r="W537" s="191" t="s" cm="1">
        <v>370</v>
      </c>
      <c r="X537" s="192">
        <v>0.59789952511984656</v>
      </c>
    </row>
    <row r="538" spans="1:24" ht="12" customHeight="1">
      <c r="A538" s="178"/>
      <c r="B538" s="526"/>
      <c r="C538" s="434"/>
      <c r="D538" s="179">
        <v>4</v>
      </c>
      <c r="E538" s="180" t="s">
        <v>48</v>
      </c>
      <c r="F538" s="1">
        <v>20</v>
      </c>
      <c r="G538" s="2">
        <v>57.142857142857139</v>
      </c>
      <c r="H538" s="181">
        <v>347</v>
      </c>
      <c r="I538" s="182">
        <v>31.069905596712537</v>
      </c>
      <c r="J538" s="181">
        <v>1989</v>
      </c>
      <c r="K538" s="182">
        <v>29.674807942043881</v>
      </c>
      <c r="L538" s="181">
        <v>65937</v>
      </c>
      <c r="M538" s="182">
        <v>31.944380498018159</v>
      </c>
      <c r="N538" s="183"/>
      <c r="O538" s="30"/>
      <c r="P538" s="324" t="s" cm="1">
        <v>259</v>
      </c>
      <c r="Q538" s="325"/>
      <c r="R538" s="325"/>
      <c r="S538" s="324" t="s" cm="1">
        <v>259</v>
      </c>
      <c r="T538" s="325"/>
      <c r="U538" s="325"/>
      <c r="V538" s="324" t="s" cm="1">
        <v>259</v>
      </c>
      <c r="W538" s="326"/>
      <c r="X538" s="326"/>
    </row>
    <row r="539" spans="1:24" ht="12" customHeight="1">
      <c r="A539" s="178"/>
      <c r="B539" s="526"/>
      <c r="C539" s="436"/>
      <c r="D539" s="193"/>
      <c r="E539" s="194" t="s">
        <v>4</v>
      </c>
      <c r="F539" s="3">
        <v>35</v>
      </c>
      <c r="G539" s="4">
        <v>100</v>
      </c>
      <c r="H539" s="195">
        <v>1128</v>
      </c>
      <c r="I539" s="196">
        <v>100</v>
      </c>
      <c r="J539" s="195">
        <v>6396</v>
      </c>
      <c r="K539" s="196">
        <v>100</v>
      </c>
      <c r="L539" s="195">
        <v>203253</v>
      </c>
      <c r="M539" s="196">
        <v>100</v>
      </c>
      <c r="N539" s="183"/>
      <c r="O539" s="35"/>
      <c r="P539" s="233"/>
      <c r="Q539" s="212"/>
      <c r="R539" s="233"/>
      <c r="S539" s="233"/>
      <c r="T539" s="212"/>
      <c r="U539" s="233"/>
      <c r="V539" s="233"/>
      <c r="W539" s="212"/>
      <c r="X539" s="233"/>
    </row>
    <row r="540" spans="1:24" ht="12" customHeight="1">
      <c r="A540" s="178" t="s">
        <v>17</v>
      </c>
      <c r="B540" s="491" t="s">
        <v>146</v>
      </c>
      <c r="C540" s="402" t="s">
        <v>156</v>
      </c>
      <c r="D540" s="179">
        <v>1</v>
      </c>
      <c r="E540" s="180" t="s">
        <v>34</v>
      </c>
      <c r="F540" s="1">
        <v>0</v>
      </c>
      <c r="G540" s="2">
        <v>0</v>
      </c>
      <c r="H540" s="181">
        <v>79</v>
      </c>
      <c r="I540" s="182">
        <v>7.0532095197147235</v>
      </c>
      <c r="J540" s="181">
        <v>496</v>
      </c>
      <c r="K540" s="182">
        <v>8.6706504778083886</v>
      </c>
      <c r="L540" s="181">
        <v>17292</v>
      </c>
      <c r="M540" s="182">
        <v>9.1250832474510819</v>
      </c>
      <c r="N540" s="183"/>
      <c r="O540" s="30"/>
      <c r="P540" s="184"/>
      <c r="Q540" s="185"/>
      <c r="R540" s="184"/>
      <c r="S540" s="184"/>
      <c r="T540" s="185"/>
      <c r="U540" s="184"/>
      <c r="V540" s="184"/>
      <c r="W540" s="185"/>
      <c r="X540" s="184"/>
    </row>
    <row r="541" spans="1:24" ht="12" customHeight="1">
      <c r="A541" s="178"/>
      <c r="B541" s="492"/>
      <c r="C541" s="403"/>
      <c r="D541" s="179">
        <v>2</v>
      </c>
      <c r="E541" s="180" t="s">
        <v>35</v>
      </c>
      <c r="F541" s="1">
        <v>7</v>
      </c>
      <c r="G541" s="2">
        <v>20</v>
      </c>
      <c r="H541" s="181">
        <v>300</v>
      </c>
      <c r="I541" s="182">
        <v>26.469540217286696</v>
      </c>
      <c r="J541" s="181">
        <v>1632</v>
      </c>
      <c r="K541" s="182">
        <v>25.982155796527053</v>
      </c>
      <c r="L541" s="181">
        <v>52857</v>
      </c>
      <c r="M541" s="182">
        <v>26.032419935034319</v>
      </c>
      <c r="N541" s="183"/>
      <c r="O541" s="31"/>
      <c r="P541" s="189"/>
      <c r="Q541" s="188"/>
      <c r="R541" s="189"/>
      <c r="S541" s="189"/>
      <c r="T541" s="188"/>
      <c r="U541" s="189"/>
      <c r="V541" s="189"/>
      <c r="W541" s="188"/>
      <c r="X541" s="189"/>
    </row>
    <row r="542" spans="1:24" ht="12" customHeight="1">
      <c r="A542" s="178"/>
      <c r="B542" s="492"/>
      <c r="C542" s="403"/>
      <c r="D542" s="179">
        <v>3</v>
      </c>
      <c r="E542" s="180" t="s">
        <v>36</v>
      </c>
      <c r="F542" s="1">
        <v>11</v>
      </c>
      <c r="G542" s="2">
        <v>31.428571428571427</v>
      </c>
      <c r="H542" s="181">
        <v>441</v>
      </c>
      <c r="I542" s="182">
        <v>39.510599412923206</v>
      </c>
      <c r="J542" s="181">
        <v>2409</v>
      </c>
      <c r="K542" s="182">
        <v>37.131595807297842</v>
      </c>
      <c r="L542" s="181">
        <v>72941</v>
      </c>
      <c r="M542" s="182">
        <v>35.268590741885639</v>
      </c>
      <c r="N542" s="183"/>
      <c r="O542" s="29">
        <v>3.285714285714286</v>
      </c>
      <c r="P542" s="190">
        <v>2.8639069159336512</v>
      </c>
      <c r="Q542" s="191" t="s" cm="1">
        <v>372</v>
      </c>
      <c r="R542" s="192">
        <v>0.47453418702909761</v>
      </c>
      <c r="S542" s="190">
        <v>2.8489214116620984</v>
      </c>
      <c r="T542" s="191" t="s" cm="1">
        <v>372</v>
      </c>
      <c r="U542" s="192">
        <v>0.46971888311935911</v>
      </c>
      <c r="V542" s="190">
        <v>2.8535785528745223</v>
      </c>
      <c r="W542" s="191" t="s" cm="1">
        <v>372</v>
      </c>
      <c r="X542" s="192">
        <v>0.45564393367715894</v>
      </c>
    </row>
    <row r="543" spans="1:24" ht="12" customHeight="1">
      <c r="A543" s="178"/>
      <c r="B543" s="492"/>
      <c r="C543" s="403"/>
      <c r="D543" s="179">
        <v>4</v>
      </c>
      <c r="E543" s="180" t="s">
        <v>48</v>
      </c>
      <c r="F543" s="1">
        <v>17</v>
      </c>
      <c r="G543" s="2">
        <v>48.571428571428569</v>
      </c>
      <c r="H543" s="181">
        <v>306</v>
      </c>
      <c r="I543" s="182">
        <v>26.966650850076302</v>
      </c>
      <c r="J543" s="181">
        <v>1863</v>
      </c>
      <c r="K543" s="182">
        <v>28.215597918365109</v>
      </c>
      <c r="L543" s="181">
        <v>60179</v>
      </c>
      <c r="M543" s="182">
        <v>29.573906075630191</v>
      </c>
      <c r="N543" s="183"/>
      <c r="O543" s="30"/>
      <c r="P543" s="324" t="s" cm="1">
        <v>259</v>
      </c>
      <c r="Q543" s="325"/>
      <c r="R543" s="325"/>
      <c r="S543" s="324" t="s" cm="1">
        <v>259</v>
      </c>
      <c r="T543" s="325"/>
      <c r="U543" s="325"/>
      <c r="V543" s="324" t="s" cm="1">
        <v>259</v>
      </c>
      <c r="W543" s="326"/>
      <c r="X543" s="326"/>
    </row>
    <row r="544" spans="1:24" ht="12" customHeight="1">
      <c r="A544" s="178"/>
      <c r="B544" s="500"/>
      <c r="C544" s="405"/>
      <c r="D544" s="262"/>
      <c r="E544" s="263" t="s">
        <v>4</v>
      </c>
      <c r="F544" s="15">
        <v>35</v>
      </c>
      <c r="G544" s="16">
        <v>100</v>
      </c>
      <c r="H544" s="254">
        <v>1126</v>
      </c>
      <c r="I544" s="255">
        <v>100</v>
      </c>
      <c r="J544" s="254">
        <v>6400</v>
      </c>
      <c r="K544" s="255">
        <v>100</v>
      </c>
      <c r="L544" s="254">
        <v>203269</v>
      </c>
      <c r="M544" s="255">
        <v>100</v>
      </c>
      <c r="N544" s="183"/>
      <c r="O544" s="39"/>
      <c r="P544" s="264"/>
      <c r="Q544" s="114"/>
      <c r="R544" s="264"/>
      <c r="S544" s="264"/>
      <c r="T544" s="114"/>
      <c r="U544" s="264"/>
      <c r="V544" s="264"/>
      <c r="W544" s="114"/>
      <c r="X544" s="264"/>
    </row>
    <row r="545" spans="1:28" ht="12" customHeight="1">
      <c r="A545" s="178" t="s">
        <v>137</v>
      </c>
      <c r="B545" s="497" t="s">
        <v>147</v>
      </c>
      <c r="C545" s="406" t="s">
        <v>157</v>
      </c>
      <c r="D545" s="265">
        <v>1</v>
      </c>
      <c r="E545" s="266" t="s">
        <v>34</v>
      </c>
      <c r="F545" s="17">
        <v>0</v>
      </c>
      <c r="G545" s="18">
        <v>0</v>
      </c>
      <c r="H545" s="267">
        <v>80</v>
      </c>
      <c r="I545" s="268">
        <v>7.6812930302966933</v>
      </c>
      <c r="J545" s="267">
        <v>712</v>
      </c>
      <c r="K545" s="268">
        <v>12.388424597762084</v>
      </c>
      <c r="L545" s="267">
        <v>23679</v>
      </c>
      <c r="M545" s="268">
        <v>12.536224382942656</v>
      </c>
      <c r="N545" s="183"/>
      <c r="O545" s="41"/>
      <c r="P545" s="269"/>
      <c r="Q545" s="270"/>
      <c r="R545" s="269"/>
      <c r="S545" s="269"/>
      <c r="T545" s="270"/>
      <c r="U545" s="269"/>
      <c r="V545" s="269"/>
      <c r="W545" s="270"/>
      <c r="X545" s="269"/>
    </row>
    <row r="546" spans="1:28" ht="12" customHeight="1">
      <c r="A546" s="178"/>
      <c r="B546" s="492"/>
      <c r="C546" s="403"/>
      <c r="D546" s="179">
        <v>2</v>
      </c>
      <c r="E546" s="180" t="s">
        <v>35</v>
      </c>
      <c r="F546" s="1">
        <v>4</v>
      </c>
      <c r="G546" s="2">
        <v>11.428571428571425</v>
      </c>
      <c r="H546" s="181">
        <v>320</v>
      </c>
      <c r="I546" s="182">
        <v>27.907117914020446</v>
      </c>
      <c r="J546" s="181">
        <v>1851</v>
      </c>
      <c r="K546" s="182">
        <v>29.357130388244496</v>
      </c>
      <c r="L546" s="181">
        <v>57444</v>
      </c>
      <c r="M546" s="182">
        <v>28.304063027959188</v>
      </c>
      <c r="N546" s="183"/>
      <c r="O546" s="31"/>
      <c r="P546" s="189"/>
      <c r="Q546" s="188"/>
      <c r="R546" s="189"/>
      <c r="S546" s="189"/>
      <c r="T546" s="188"/>
      <c r="U546" s="189"/>
      <c r="V546" s="189"/>
      <c r="W546" s="188"/>
      <c r="X546" s="189"/>
    </row>
    <row r="547" spans="1:28" ht="12" customHeight="1">
      <c r="A547" s="178"/>
      <c r="B547" s="492"/>
      <c r="C547" s="403"/>
      <c r="D547" s="179">
        <v>3</v>
      </c>
      <c r="E547" s="180" t="s">
        <v>36</v>
      </c>
      <c r="F547" s="1">
        <v>12</v>
      </c>
      <c r="G547" s="2">
        <v>34.285714285714285</v>
      </c>
      <c r="H547" s="181">
        <v>404</v>
      </c>
      <c r="I547" s="182">
        <v>35.848648189090426</v>
      </c>
      <c r="J547" s="181">
        <v>2150</v>
      </c>
      <c r="K547" s="182">
        <v>32.988551050395522</v>
      </c>
      <c r="L547" s="181">
        <v>66944</v>
      </c>
      <c r="M547" s="182">
        <v>32.172207009047639</v>
      </c>
      <c r="N547" s="183"/>
      <c r="O547" s="29">
        <v>3.4285714285714288</v>
      </c>
      <c r="P547" s="190">
        <v>2.852932368919844</v>
      </c>
      <c r="Q547" s="191" t="s" cm="1">
        <v>370</v>
      </c>
      <c r="R547" s="192">
        <v>0.63071761412994887</v>
      </c>
      <c r="S547" s="190">
        <v>2.7113191437981761</v>
      </c>
      <c r="T547" s="191" t="s" cm="1">
        <v>370</v>
      </c>
      <c r="U547" s="192">
        <v>0.73361901784147776</v>
      </c>
      <c r="V547" s="190">
        <v>2.7349259390971437</v>
      </c>
      <c r="W547" s="191" t="s" cm="1">
        <v>370</v>
      </c>
      <c r="X547" s="192">
        <v>0.69863458065979833</v>
      </c>
    </row>
    <row r="548" spans="1:28" ht="12" customHeight="1">
      <c r="A548" s="178"/>
      <c r="B548" s="492"/>
      <c r="C548" s="403"/>
      <c r="D548" s="179">
        <v>4</v>
      </c>
      <c r="E548" s="180" t="s">
        <v>48</v>
      </c>
      <c r="F548" s="1">
        <v>19</v>
      </c>
      <c r="G548" s="2">
        <v>54.285714285714285</v>
      </c>
      <c r="H548" s="181">
        <v>324</v>
      </c>
      <c r="I548" s="182">
        <v>28.562940866593365</v>
      </c>
      <c r="J548" s="181">
        <v>1688</v>
      </c>
      <c r="K548" s="182">
        <v>25.265893963596202</v>
      </c>
      <c r="L548" s="181">
        <v>55367</v>
      </c>
      <c r="M548" s="182">
        <v>26.987505580053888</v>
      </c>
      <c r="N548" s="183"/>
      <c r="O548" s="30"/>
      <c r="P548" s="324" t="s" cm="1">
        <v>259</v>
      </c>
      <c r="Q548" s="325"/>
      <c r="R548" s="325"/>
      <c r="S548" s="324" t="s" cm="1">
        <v>259</v>
      </c>
      <c r="T548" s="325"/>
      <c r="U548" s="325"/>
      <c r="V548" s="324" t="s" cm="1">
        <v>259</v>
      </c>
      <c r="W548" s="326"/>
      <c r="X548" s="326"/>
    </row>
    <row r="549" spans="1:28" ht="12" customHeight="1">
      <c r="A549" s="178"/>
      <c r="B549" s="500"/>
      <c r="C549" s="405"/>
      <c r="D549" s="262"/>
      <c r="E549" s="263" t="s">
        <v>4</v>
      </c>
      <c r="F549" s="15">
        <v>35</v>
      </c>
      <c r="G549" s="16">
        <v>100</v>
      </c>
      <c r="H549" s="254">
        <v>1128</v>
      </c>
      <c r="I549" s="255">
        <v>100</v>
      </c>
      <c r="J549" s="254">
        <v>6401</v>
      </c>
      <c r="K549" s="255">
        <v>100</v>
      </c>
      <c r="L549" s="254">
        <v>203434</v>
      </c>
      <c r="M549" s="255">
        <v>100</v>
      </c>
      <c r="N549" s="183"/>
      <c r="O549" s="35"/>
      <c r="P549" s="233"/>
      <c r="Q549" s="212"/>
      <c r="R549" s="233"/>
      <c r="S549" s="233"/>
      <c r="T549" s="212"/>
      <c r="U549" s="233"/>
      <c r="V549" s="233"/>
      <c r="W549" s="212"/>
      <c r="X549" s="233"/>
    </row>
    <row r="550" spans="1:28" s="177" customFormat="1" ht="15" customHeight="1">
      <c r="A550" s="221" t="s">
        <v>323</v>
      </c>
      <c r="B550" s="174"/>
      <c r="C550" s="416"/>
      <c r="D550" s="229"/>
      <c r="E550" s="174"/>
      <c r="F550" s="174"/>
      <c r="G550" s="174"/>
      <c r="H550" s="174"/>
      <c r="I550" s="174"/>
      <c r="J550" s="174"/>
      <c r="K550" s="174"/>
      <c r="L550" s="174"/>
      <c r="M550" s="174"/>
      <c r="N550" s="176"/>
      <c r="O550" s="230"/>
      <c r="P550" s="231"/>
      <c r="Q550" s="232"/>
      <c r="R550" s="231"/>
      <c r="S550" s="231"/>
      <c r="T550" s="232"/>
      <c r="U550" s="231"/>
      <c r="V550" s="231"/>
      <c r="W550" s="232"/>
      <c r="X550" s="231"/>
      <c r="Z550" s="172"/>
      <c r="AA550" s="172"/>
      <c r="AB550" s="172"/>
    </row>
    <row r="551" spans="1:28" ht="12" customHeight="1">
      <c r="A551" s="178"/>
      <c r="B551" s="491"/>
      <c r="C551" s="402" t="s">
        <v>54</v>
      </c>
      <c r="D551" s="179">
        <v>1</v>
      </c>
      <c r="E551" s="180" t="s">
        <v>28</v>
      </c>
      <c r="F551" s="1">
        <v>0</v>
      </c>
      <c r="G551" s="2">
        <v>0</v>
      </c>
      <c r="H551" s="181">
        <v>13</v>
      </c>
      <c r="I551" s="182">
        <v>1.3986928939452994</v>
      </c>
      <c r="J551" s="181">
        <v>167</v>
      </c>
      <c r="K551" s="182">
        <v>3.2216899575958351</v>
      </c>
      <c r="L551" s="181">
        <v>5476</v>
      </c>
      <c r="M551" s="182">
        <v>3.085445369818236</v>
      </c>
      <c r="N551" s="183"/>
      <c r="O551" s="30"/>
      <c r="P551" s="184"/>
      <c r="Q551" s="185"/>
      <c r="R551" s="184"/>
      <c r="S551" s="184"/>
      <c r="T551" s="185"/>
      <c r="U551" s="184"/>
      <c r="V551" s="184"/>
      <c r="W551" s="185"/>
      <c r="X551" s="184"/>
    </row>
    <row r="552" spans="1:28" ht="12" customHeight="1">
      <c r="A552" s="178"/>
      <c r="B552" s="492"/>
      <c r="C552" s="403"/>
      <c r="D552" s="179">
        <v>2</v>
      </c>
      <c r="E552" s="180" t="s">
        <v>56</v>
      </c>
      <c r="F552" s="1">
        <v>2</v>
      </c>
      <c r="G552" s="2">
        <v>5.7142857142857126</v>
      </c>
      <c r="H552" s="181">
        <v>103</v>
      </c>
      <c r="I552" s="182">
        <v>10.369442466009019</v>
      </c>
      <c r="J552" s="181">
        <v>788</v>
      </c>
      <c r="K552" s="182">
        <v>13.586267757609189</v>
      </c>
      <c r="L552" s="181">
        <v>26531</v>
      </c>
      <c r="M552" s="182">
        <v>13.51712619156612</v>
      </c>
      <c r="N552" s="183"/>
      <c r="O552" s="31"/>
      <c r="P552" s="189"/>
      <c r="Q552" s="188"/>
      <c r="R552" s="189"/>
      <c r="S552" s="189"/>
      <c r="T552" s="188"/>
      <c r="U552" s="189"/>
      <c r="V552" s="189"/>
      <c r="W552" s="188"/>
      <c r="X552" s="189"/>
    </row>
    <row r="553" spans="1:28" ht="12" customHeight="1">
      <c r="A553" s="178"/>
      <c r="B553" s="492"/>
      <c r="C553" s="403"/>
      <c r="D553" s="179">
        <v>3</v>
      </c>
      <c r="E553" s="180" t="s">
        <v>57</v>
      </c>
      <c r="F553" s="1">
        <v>15</v>
      </c>
      <c r="G553" s="2">
        <v>42.857142857142861</v>
      </c>
      <c r="H553" s="181">
        <v>461</v>
      </c>
      <c r="I553" s="182">
        <v>41.362037813049071</v>
      </c>
      <c r="J553" s="181">
        <v>3006</v>
      </c>
      <c r="K553" s="182">
        <v>46.467982574783456</v>
      </c>
      <c r="L553" s="181">
        <v>90406</v>
      </c>
      <c r="M553" s="182">
        <v>43.776010044665036</v>
      </c>
      <c r="N553" s="183"/>
      <c r="O553" s="29">
        <v>3.4571428571428573</v>
      </c>
      <c r="P553" s="190">
        <v>3.3370299857310162</v>
      </c>
      <c r="Q553" s="191" t="s" cm="1">
        <v>373</v>
      </c>
      <c r="R553" s="192">
        <v>0.16847611323107992</v>
      </c>
      <c r="S553" s="190">
        <v>3.1669441203720012</v>
      </c>
      <c r="T553" s="191" t="s" cm="1">
        <v>371</v>
      </c>
      <c r="U553" s="192">
        <v>0.37375061254645875</v>
      </c>
      <c r="V553" s="190">
        <v>3.2041011895090352</v>
      </c>
      <c r="W553" s="191" t="s" cm="1">
        <v>373</v>
      </c>
      <c r="X553" s="192">
        <v>0.32281794546587939</v>
      </c>
    </row>
    <row r="554" spans="1:28" ht="12" customHeight="1">
      <c r="A554" s="178"/>
      <c r="B554" s="492"/>
      <c r="C554" s="403"/>
      <c r="D554" s="179">
        <v>4</v>
      </c>
      <c r="E554" s="180" t="s">
        <v>29</v>
      </c>
      <c r="F554" s="1">
        <v>18</v>
      </c>
      <c r="G554" s="2">
        <v>51.428571428571423</v>
      </c>
      <c r="H554" s="181">
        <v>555</v>
      </c>
      <c r="I554" s="182">
        <v>46.869826826997702</v>
      </c>
      <c r="J554" s="181">
        <v>2457</v>
      </c>
      <c r="K554" s="182">
        <v>36.724059710010181</v>
      </c>
      <c r="L554" s="181">
        <v>81621</v>
      </c>
      <c r="M554" s="182">
        <v>39.621418393957505</v>
      </c>
      <c r="N554" s="183"/>
      <c r="O554" s="30"/>
      <c r="P554" s="324" t="s" cm="1">
        <v>377</v>
      </c>
      <c r="Q554" s="325"/>
      <c r="R554" s="325"/>
      <c r="S554" s="324" t="s" cm="1">
        <v>259</v>
      </c>
      <c r="T554" s="325"/>
      <c r="U554" s="325"/>
      <c r="V554" s="324" t="s" cm="1">
        <v>377</v>
      </c>
      <c r="W554" s="326"/>
      <c r="X554" s="326"/>
    </row>
    <row r="555" spans="1:28" ht="12" customHeight="1">
      <c r="A555" s="178"/>
      <c r="B555" s="493"/>
      <c r="C555" s="404"/>
      <c r="D555" s="193"/>
      <c r="E555" s="194" t="s">
        <v>4</v>
      </c>
      <c r="F555" s="3">
        <v>35</v>
      </c>
      <c r="G555" s="4">
        <v>100</v>
      </c>
      <c r="H555" s="195">
        <v>1132</v>
      </c>
      <c r="I555" s="196">
        <v>100</v>
      </c>
      <c r="J555" s="195">
        <v>6418</v>
      </c>
      <c r="K555" s="196">
        <v>100</v>
      </c>
      <c r="L555" s="195">
        <v>204034</v>
      </c>
      <c r="M555" s="196">
        <v>100</v>
      </c>
      <c r="N555" s="183"/>
      <c r="O555" s="35"/>
      <c r="P555" s="233"/>
      <c r="Q555" s="212"/>
      <c r="R555" s="233"/>
      <c r="S555" s="233"/>
      <c r="T555" s="212"/>
      <c r="U555" s="233"/>
      <c r="V555" s="233"/>
      <c r="W555" s="212"/>
      <c r="X555" s="233"/>
    </row>
    <row r="556" spans="1:28" s="177" customFormat="1" ht="15" customHeight="1">
      <c r="A556" s="221" t="s">
        <v>324</v>
      </c>
      <c r="B556" s="222"/>
      <c r="C556" s="418"/>
      <c r="D556" s="238"/>
      <c r="E556" s="222"/>
      <c r="F556" s="222"/>
      <c r="G556" s="222"/>
      <c r="H556" s="222"/>
      <c r="I556" s="222"/>
      <c r="J556" s="222"/>
      <c r="K556" s="222"/>
      <c r="L556" s="222"/>
      <c r="M556" s="222"/>
      <c r="N556" s="176"/>
      <c r="O556" s="224"/>
      <c r="P556" s="225"/>
      <c r="Q556" s="312"/>
      <c r="R556" s="225"/>
      <c r="S556" s="225"/>
      <c r="T556" s="312"/>
      <c r="U556" s="225"/>
      <c r="V556" s="225"/>
      <c r="W556" s="312"/>
      <c r="X556" s="225"/>
      <c r="Z556" s="172"/>
      <c r="AA556" s="172"/>
      <c r="AB556" s="172"/>
    </row>
    <row r="557" spans="1:28" ht="12" customHeight="1">
      <c r="A557" s="178"/>
      <c r="B557" s="491"/>
      <c r="C557" s="463" t="s">
        <v>55</v>
      </c>
      <c r="D557" s="179">
        <v>1</v>
      </c>
      <c r="E557" s="180" t="s">
        <v>58</v>
      </c>
      <c r="F557" s="1">
        <v>2</v>
      </c>
      <c r="G557" s="2">
        <v>5.7142857142857126</v>
      </c>
      <c r="H557" s="181">
        <v>57</v>
      </c>
      <c r="I557" s="182">
        <v>6.0602892757565883</v>
      </c>
      <c r="J557" s="181">
        <v>289</v>
      </c>
      <c r="K557" s="182">
        <v>4.9819795595601626</v>
      </c>
      <c r="L557" s="181">
        <v>10069</v>
      </c>
      <c r="M557" s="182">
        <v>5.1995006157656443</v>
      </c>
      <c r="N557" s="183"/>
      <c r="O557" s="33"/>
      <c r="P557" s="184"/>
      <c r="Q557" s="185"/>
      <c r="R557" s="184"/>
      <c r="S557" s="184"/>
      <c r="T557" s="185"/>
      <c r="U557" s="184"/>
      <c r="V557" s="184"/>
      <c r="W557" s="185"/>
      <c r="X557" s="184"/>
    </row>
    <row r="558" spans="1:28" ht="12" customHeight="1">
      <c r="A558" s="178"/>
      <c r="B558" s="492"/>
      <c r="C558" s="464"/>
      <c r="D558" s="179">
        <v>2</v>
      </c>
      <c r="E558" s="180" t="s">
        <v>59</v>
      </c>
      <c r="F558" s="1">
        <v>4</v>
      </c>
      <c r="G558" s="2">
        <v>11.428571428571425</v>
      </c>
      <c r="H558" s="181">
        <v>182</v>
      </c>
      <c r="I558" s="182">
        <v>16.476092984172546</v>
      </c>
      <c r="J558" s="181">
        <v>781</v>
      </c>
      <c r="K558" s="182">
        <v>12.779160604389023</v>
      </c>
      <c r="L558" s="181">
        <v>26675</v>
      </c>
      <c r="M558" s="182">
        <v>12.92031849947125</v>
      </c>
      <c r="N558" s="183"/>
      <c r="O558" s="34"/>
      <c r="P558" s="448"/>
      <c r="Q558" s="449"/>
      <c r="R558" s="448"/>
      <c r="S558" s="448"/>
      <c r="T558" s="449"/>
      <c r="U558" s="448"/>
      <c r="V558" s="448"/>
      <c r="W558" s="449"/>
      <c r="X558" s="448"/>
    </row>
    <row r="559" spans="1:28" ht="12" customHeight="1">
      <c r="A559" s="178"/>
      <c r="B559" s="492"/>
      <c r="C559" s="464"/>
      <c r="D559" s="179">
        <v>3</v>
      </c>
      <c r="E559" s="180" t="s">
        <v>60</v>
      </c>
      <c r="F559" s="1">
        <v>13</v>
      </c>
      <c r="G559" s="2">
        <v>37.142857142857146</v>
      </c>
      <c r="H559" s="181">
        <v>476</v>
      </c>
      <c r="I559" s="182">
        <v>42.037992327438985</v>
      </c>
      <c r="J559" s="181">
        <v>2647</v>
      </c>
      <c r="K559" s="182">
        <v>41.199272781057381</v>
      </c>
      <c r="L559" s="181">
        <v>81065</v>
      </c>
      <c r="M559" s="182">
        <v>39.405043633804404</v>
      </c>
      <c r="N559" s="183"/>
      <c r="O559" s="443">
        <v>3.2285714285714286</v>
      </c>
      <c r="P559" s="450">
        <v>3.0682895387695219</v>
      </c>
      <c r="Q559" s="451" t="s" cm="1">
        <v>373</v>
      </c>
      <c r="R559" s="452">
        <v>0.18402947697095942</v>
      </c>
      <c r="S559" s="450">
        <v>3.1829646733147507</v>
      </c>
      <c r="T559" s="451" t="s" cm="1">
        <v>373</v>
      </c>
      <c r="U559" s="452">
        <v>5.4336625061034698E-2</v>
      </c>
      <c r="V559" s="450">
        <v>3.1980078705588366</v>
      </c>
      <c r="W559" s="451" t="s" cm="1">
        <v>373</v>
      </c>
      <c r="X559" s="452">
        <v>3.5920490313943468E-2</v>
      </c>
    </row>
    <row r="560" spans="1:28" ht="12" customHeight="1">
      <c r="A560" s="178"/>
      <c r="B560" s="492"/>
      <c r="C560" s="464"/>
      <c r="D560" s="179">
        <v>4</v>
      </c>
      <c r="E560" s="180" t="s">
        <v>61</v>
      </c>
      <c r="F560" s="1">
        <v>16</v>
      </c>
      <c r="G560" s="2">
        <v>45.714285714285715</v>
      </c>
      <c r="H560" s="181">
        <v>418</v>
      </c>
      <c r="I560" s="182">
        <v>35.425625412632847</v>
      </c>
      <c r="J560" s="181">
        <v>2708</v>
      </c>
      <c r="K560" s="182">
        <v>41.039587054992602</v>
      </c>
      <c r="L560" s="181">
        <v>86769</v>
      </c>
      <c r="M560" s="182">
        <v>42.475137250967393</v>
      </c>
      <c r="N560" s="183"/>
      <c r="O560" s="33"/>
      <c r="P560" s="453" t="s" cm="1">
        <v>377</v>
      </c>
      <c r="Q560" s="454"/>
      <c r="R560" s="454"/>
      <c r="S560" s="453" t="s" cm="1">
        <v>377</v>
      </c>
      <c r="T560" s="454"/>
      <c r="U560" s="454"/>
      <c r="V560" s="453" t="s" cm="1">
        <v>377</v>
      </c>
      <c r="W560" s="326"/>
      <c r="X560" s="326"/>
    </row>
    <row r="561" spans="1:24" ht="12" customHeight="1">
      <c r="A561" s="178"/>
      <c r="B561" s="500"/>
      <c r="C561" s="465"/>
      <c r="D561" s="262"/>
      <c r="E561" s="263" t="s">
        <v>4</v>
      </c>
      <c r="F561" s="15">
        <v>35</v>
      </c>
      <c r="G561" s="16">
        <v>100</v>
      </c>
      <c r="H561" s="254">
        <v>1133</v>
      </c>
      <c r="I561" s="255">
        <v>100</v>
      </c>
      <c r="J561" s="254">
        <v>6425</v>
      </c>
      <c r="K561" s="255">
        <v>100</v>
      </c>
      <c r="L561" s="254">
        <v>204578</v>
      </c>
      <c r="M561" s="255">
        <v>100</v>
      </c>
      <c r="N561" s="183"/>
      <c r="O561" s="39"/>
      <c r="P561" s="264"/>
      <c r="Q561" s="114"/>
      <c r="R561" s="264"/>
      <c r="S561" s="264"/>
      <c r="T561" s="114"/>
      <c r="U561" s="264"/>
      <c r="V561" s="264"/>
      <c r="W561" s="114"/>
      <c r="X561" s="264"/>
    </row>
    <row r="562" spans="1:24" ht="15" customHeight="1">
      <c r="A562" s="221" t="s">
        <v>348</v>
      </c>
      <c r="B562" s="466"/>
      <c r="C562" s="406"/>
      <c r="D562" s="466"/>
      <c r="E562" s="466"/>
      <c r="F562" s="466"/>
      <c r="G562" s="466"/>
      <c r="H562" s="466"/>
      <c r="I562" s="466"/>
      <c r="J562" s="466"/>
      <c r="K562" s="466"/>
      <c r="L562" s="466"/>
      <c r="M562" s="466"/>
      <c r="N562" s="466"/>
      <c r="O562" s="466"/>
      <c r="P562" s="466"/>
      <c r="Q562" s="466"/>
      <c r="R562" s="466"/>
      <c r="S562" s="466"/>
      <c r="T562" s="466"/>
      <c r="U562" s="466"/>
      <c r="V562" s="466"/>
      <c r="W562" s="466"/>
      <c r="X562" s="466"/>
    </row>
    <row r="563" spans="1:24" ht="12" customHeight="1">
      <c r="A563" s="79"/>
      <c r="B563" s="328"/>
      <c r="C563" s="402" t="s">
        <v>349</v>
      </c>
      <c r="D563" s="179">
        <v>1</v>
      </c>
      <c r="E563" s="180" t="s">
        <v>34</v>
      </c>
      <c r="F563" s="1">
        <v>0</v>
      </c>
      <c r="G563" s="2">
        <v>0</v>
      </c>
      <c r="H563" s="181">
        <v>18</v>
      </c>
      <c r="I563" s="182">
        <v>7.0463467495979746</v>
      </c>
      <c r="J563" s="181">
        <v>347</v>
      </c>
      <c r="K563" s="182">
        <v>7.461225438353865</v>
      </c>
      <c r="L563" s="181">
        <v>6011</v>
      </c>
      <c r="M563" s="182">
        <v>7.3944099630103217</v>
      </c>
      <c r="N563" s="183"/>
      <c r="O563" s="30"/>
      <c r="P563" s="184"/>
      <c r="Q563" s="185"/>
      <c r="R563" s="184"/>
      <c r="S563" s="184"/>
      <c r="T563" s="185"/>
      <c r="U563" s="184"/>
      <c r="V563" s="184"/>
      <c r="W563" s="185"/>
      <c r="X563" s="184"/>
    </row>
    <row r="564" spans="1:24" ht="12" customHeight="1">
      <c r="A564" s="79"/>
      <c r="B564" s="328"/>
      <c r="C564" s="403"/>
      <c r="D564" s="179">
        <v>2</v>
      </c>
      <c r="E564" s="180" t="s">
        <v>35</v>
      </c>
      <c r="F564" s="1">
        <v>7</v>
      </c>
      <c r="G564" s="2">
        <v>20</v>
      </c>
      <c r="H564" s="181">
        <v>77</v>
      </c>
      <c r="I564" s="182">
        <v>27.76514432692559</v>
      </c>
      <c r="J564" s="181">
        <v>1144</v>
      </c>
      <c r="K564" s="182">
        <v>23.429125676998389</v>
      </c>
      <c r="L564" s="181">
        <v>18243</v>
      </c>
      <c r="M564" s="182">
        <v>21.094591335724253</v>
      </c>
      <c r="N564" s="183"/>
      <c r="O564" s="31"/>
      <c r="P564" s="189"/>
      <c r="Q564" s="188"/>
      <c r="R564" s="189"/>
      <c r="S564" s="189"/>
      <c r="T564" s="188"/>
      <c r="U564" s="189"/>
      <c r="V564" s="189"/>
      <c r="W564" s="188"/>
      <c r="X564" s="189"/>
    </row>
    <row r="565" spans="1:24" ht="12" customHeight="1">
      <c r="A565" s="79"/>
      <c r="B565" s="328"/>
      <c r="C565" s="403"/>
      <c r="D565" s="179">
        <v>3</v>
      </c>
      <c r="E565" s="180" t="s">
        <v>36</v>
      </c>
      <c r="F565" s="1">
        <v>11</v>
      </c>
      <c r="G565" s="2">
        <v>31.428571428571427</v>
      </c>
      <c r="H565" s="181">
        <v>110</v>
      </c>
      <c r="I565" s="182">
        <v>38.838411909818674</v>
      </c>
      <c r="J565" s="181">
        <v>1847</v>
      </c>
      <c r="K565" s="182">
        <v>37.772270541705474</v>
      </c>
      <c r="L565" s="181">
        <v>30543</v>
      </c>
      <c r="M565" s="182">
        <v>34.594246494021533</v>
      </c>
      <c r="N565" s="183"/>
      <c r="O565" s="29">
        <v>3.285714285714286</v>
      </c>
      <c r="P565" s="190">
        <v>2.844922591875342</v>
      </c>
      <c r="Q565" s="191" t="s" cm="1">
        <v>372</v>
      </c>
      <c r="R565" s="192">
        <v>0.4997741963454832</v>
      </c>
      <c r="S565" s="190">
        <v>2.9298580178921427</v>
      </c>
      <c r="T565" s="191" t="s" cm="1">
        <v>371</v>
      </c>
      <c r="U565" s="192">
        <v>0.38833506884241953</v>
      </c>
      <c r="V565" s="190">
        <v>3.0192952987973958</v>
      </c>
      <c r="W565" s="191" t="s" cm="1">
        <v>373</v>
      </c>
      <c r="X565" s="192">
        <v>0.28429909241284546</v>
      </c>
    </row>
    <row r="566" spans="1:24" ht="12" customHeight="1">
      <c r="A566" s="79"/>
      <c r="B566" s="328"/>
      <c r="C566" s="403"/>
      <c r="D566" s="179">
        <v>4</v>
      </c>
      <c r="E566" s="180" t="s">
        <v>48</v>
      </c>
      <c r="F566" s="1">
        <v>17</v>
      </c>
      <c r="G566" s="2">
        <v>48.571428571428569</v>
      </c>
      <c r="H566" s="181">
        <v>90</v>
      </c>
      <c r="I566" s="182">
        <v>26.350097013657109</v>
      </c>
      <c r="J566" s="181">
        <v>1543</v>
      </c>
      <c r="K566" s="182">
        <v>31.337378342937505</v>
      </c>
      <c r="L566" s="181">
        <v>32721</v>
      </c>
      <c r="M566" s="182">
        <v>36.916752207222594</v>
      </c>
      <c r="N566" s="183"/>
      <c r="O566" s="30"/>
      <c r="P566" s="324" t="s" cm="1">
        <v>259</v>
      </c>
      <c r="Q566" s="325"/>
      <c r="R566" s="325"/>
      <c r="S566" s="324" t="s" cm="1">
        <v>259</v>
      </c>
      <c r="T566" s="325"/>
      <c r="U566" s="325"/>
      <c r="V566" s="324" t="s" cm="1">
        <v>377</v>
      </c>
      <c r="W566" s="326"/>
      <c r="X566" s="326"/>
    </row>
    <row r="567" spans="1:24" ht="12" customHeight="1">
      <c r="A567" s="263"/>
      <c r="B567" s="327"/>
      <c r="C567" s="404"/>
      <c r="D567" s="193"/>
      <c r="E567" s="194" t="s">
        <v>4</v>
      </c>
      <c r="F567" s="3">
        <v>35</v>
      </c>
      <c r="G567" s="4">
        <v>100</v>
      </c>
      <c r="H567" s="195">
        <v>295</v>
      </c>
      <c r="I567" s="196">
        <v>100</v>
      </c>
      <c r="J567" s="195">
        <v>4881</v>
      </c>
      <c r="K567" s="196">
        <v>100</v>
      </c>
      <c r="L567" s="195">
        <v>87518</v>
      </c>
      <c r="M567" s="196">
        <v>100</v>
      </c>
      <c r="N567" s="183"/>
      <c r="O567" s="35"/>
      <c r="P567" s="233"/>
      <c r="Q567" s="212"/>
      <c r="R567" s="233"/>
      <c r="S567" s="233"/>
      <c r="T567" s="212"/>
      <c r="U567" s="233"/>
      <c r="V567" s="233"/>
      <c r="W567" s="212"/>
      <c r="X567" s="233"/>
    </row>
    <row r="568" spans="1:24" ht="12" customHeight="1"/>
  </sheetData>
  <mergeCells count="133">
    <mergeCell ref="P4:X4"/>
    <mergeCell ref="F1:X1"/>
    <mergeCell ref="F2:X2"/>
    <mergeCell ref="F3:M3"/>
    <mergeCell ref="O3:X3"/>
    <mergeCell ref="F5:G5"/>
    <mergeCell ref="H5:I5"/>
    <mergeCell ref="J5:K5"/>
    <mergeCell ref="L5:M5"/>
    <mergeCell ref="P5:R5"/>
    <mergeCell ref="S5:U5"/>
    <mergeCell ref="V5:X5"/>
    <mergeCell ref="P6:Q6"/>
    <mergeCell ref="S6:T6"/>
    <mergeCell ref="V6:W6"/>
    <mergeCell ref="O7:X7"/>
    <mergeCell ref="B8:B12"/>
    <mergeCell ref="P494:R494"/>
    <mergeCell ref="S494:U494"/>
    <mergeCell ref="V494:X494"/>
    <mergeCell ref="B13:B17"/>
    <mergeCell ref="B18:B22"/>
    <mergeCell ref="B23:B27"/>
    <mergeCell ref="B44:B48"/>
    <mergeCell ref="B49:B53"/>
    <mergeCell ref="B54:B58"/>
    <mergeCell ref="B28:B32"/>
    <mergeCell ref="B106:B110"/>
    <mergeCell ref="B111:B115"/>
    <mergeCell ref="B116:B120"/>
    <mergeCell ref="B90:B94"/>
    <mergeCell ref="B96:B100"/>
    <mergeCell ref="B101:B105"/>
    <mergeCell ref="B33:B37"/>
    <mergeCell ref="B39:B43"/>
    <mergeCell ref="B75:B79"/>
    <mergeCell ref="B80:B84"/>
    <mergeCell ref="B85:B89"/>
    <mergeCell ref="B59:B63"/>
    <mergeCell ref="B64:B68"/>
    <mergeCell ref="B69:B73"/>
    <mergeCell ref="C209:E211"/>
    <mergeCell ref="C185:C191"/>
    <mergeCell ref="C193:C199"/>
    <mergeCell ref="C201:C207"/>
    <mergeCell ref="B137:B141"/>
    <mergeCell ref="B142:B146"/>
    <mergeCell ref="B168:B172"/>
    <mergeCell ref="B122:B126"/>
    <mergeCell ref="B127:B131"/>
    <mergeCell ref="B132:B136"/>
    <mergeCell ref="B147:B151"/>
    <mergeCell ref="B152:B156"/>
    <mergeCell ref="B157:B161"/>
    <mergeCell ref="B162:B166"/>
    <mergeCell ref="B213:B217"/>
    <mergeCell ref="B218:B222"/>
    <mergeCell ref="B223:B227"/>
    <mergeCell ref="B192:B199"/>
    <mergeCell ref="B200:B207"/>
    <mergeCell ref="B208:B210"/>
    <mergeCell ref="B173:B177"/>
    <mergeCell ref="B178:B182"/>
    <mergeCell ref="B184:B191"/>
    <mergeCell ref="B244:B248"/>
    <mergeCell ref="B250:B257"/>
    <mergeCell ref="B259:B263"/>
    <mergeCell ref="C260:C263"/>
    <mergeCell ref="C265:C268"/>
    <mergeCell ref="C270:C273"/>
    <mergeCell ref="C275:C278"/>
    <mergeCell ref="B228:B232"/>
    <mergeCell ref="B234:B238"/>
    <mergeCell ref="B239:B243"/>
    <mergeCell ref="B296:B304"/>
    <mergeCell ref="B305:B313"/>
    <mergeCell ref="B314:B322"/>
    <mergeCell ref="B279:B283"/>
    <mergeCell ref="B284:B288"/>
    <mergeCell ref="B290:B294"/>
    <mergeCell ref="C280:C283"/>
    <mergeCell ref="C285:C288"/>
    <mergeCell ref="B264:B268"/>
    <mergeCell ref="B269:B273"/>
    <mergeCell ref="B274:B278"/>
    <mergeCell ref="B362:B366"/>
    <mergeCell ref="B367:B371"/>
    <mergeCell ref="B372:B376"/>
    <mergeCell ref="B388:B392"/>
    <mergeCell ref="B393:B397"/>
    <mergeCell ref="B347:B351"/>
    <mergeCell ref="B352:B356"/>
    <mergeCell ref="B357:B361"/>
    <mergeCell ref="B323:B331"/>
    <mergeCell ref="B332:B340"/>
    <mergeCell ref="B342:B346"/>
    <mergeCell ref="B413:B421"/>
    <mergeCell ref="B422:B430"/>
    <mergeCell ref="B431:B439"/>
    <mergeCell ref="B440:B442"/>
    <mergeCell ref="B377:B381"/>
    <mergeCell ref="B382:B386"/>
    <mergeCell ref="B404:B412"/>
    <mergeCell ref="B398:B402"/>
    <mergeCell ref="C405:C412"/>
    <mergeCell ref="C414:C421"/>
    <mergeCell ref="C423:C430"/>
    <mergeCell ref="C441:C443"/>
    <mergeCell ref="C432:C439"/>
    <mergeCell ref="B471:B479"/>
    <mergeCell ref="B481:B486"/>
    <mergeCell ref="C481:C486"/>
    <mergeCell ref="B500:B504"/>
    <mergeCell ref="B488:E489"/>
    <mergeCell ref="B444:B452"/>
    <mergeCell ref="B453:B461"/>
    <mergeCell ref="B462:B470"/>
    <mergeCell ref="C445:C452"/>
    <mergeCell ref="C454:C461"/>
    <mergeCell ref="C463:C470"/>
    <mergeCell ref="C472:C479"/>
    <mergeCell ref="C492:C498"/>
    <mergeCell ref="B551:B555"/>
    <mergeCell ref="B557:B561"/>
    <mergeCell ref="B535:B539"/>
    <mergeCell ref="B540:B544"/>
    <mergeCell ref="B545:B549"/>
    <mergeCell ref="B520:B524"/>
    <mergeCell ref="B525:B529"/>
    <mergeCell ref="B530:B534"/>
    <mergeCell ref="B505:B509"/>
    <mergeCell ref="B510:B514"/>
    <mergeCell ref="B515:B519"/>
  </mergeCells>
  <conditionalFormatting sqref="P11:X60 P62:X343 P345:X600">
    <cfRule type="containsText" dxfId="11" priority="9" operator="containsText" text="▼">
      <formula>NOT(ISERROR(SEARCH("▼",P11)))</formula>
    </cfRule>
    <cfRule type="containsText" dxfId="10" priority="10" operator="containsText" text="▽">
      <formula>NOT(ISERROR(SEARCH("▽",P11)))</formula>
    </cfRule>
    <cfRule type="containsText" dxfId="9" priority="11" operator="containsText" text="△">
      <formula>NOT(ISERROR(SEARCH("△",P11)))</formula>
    </cfRule>
    <cfRule type="containsText" dxfId="8" priority="12" operator="containsText" text="▲">
      <formula>NOT(ISERROR(SEARCH("▲",P11)))</formula>
    </cfRule>
  </conditionalFormatting>
  <conditionalFormatting sqref="P61:X61">
    <cfRule type="containsText" dxfId="7" priority="5" operator="containsText" text="▼">
      <formula>NOT(ISERROR(SEARCH("▼",P61)))</formula>
    </cfRule>
    <cfRule type="containsText" dxfId="6" priority="6" operator="containsText" text="▽">
      <formula>NOT(ISERROR(SEARCH("▽",P61)))</formula>
    </cfRule>
    <cfRule type="containsText" dxfId="5" priority="7" operator="containsText" text="△">
      <formula>NOT(ISERROR(SEARCH("△",P61)))</formula>
    </cfRule>
    <cfRule type="containsText" dxfId="4" priority="8" operator="containsText" text="▲">
      <formula>NOT(ISERROR(SEARCH("▲",P61)))</formula>
    </cfRule>
  </conditionalFormatting>
  <conditionalFormatting sqref="P344:X344">
    <cfRule type="containsText" dxfId="3" priority="1" operator="containsText" text="▼">
      <formula>NOT(ISERROR(SEARCH("▼",P344)))</formula>
    </cfRule>
    <cfRule type="containsText" dxfId="2" priority="2" operator="containsText" text="▽">
      <formula>NOT(ISERROR(SEARCH("▽",P344)))</formula>
    </cfRule>
    <cfRule type="containsText" dxfId="1" priority="3" operator="containsText" text="△">
      <formula>NOT(ISERROR(SEARCH("△",P344)))</formula>
    </cfRule>
    <cfRule type="containsText" dxfId="0" priority="4" operator="containsText" text="▲">
      <formula>NOT(ISERROR(SEARCH("▲",P344)))</formula>
    </cfRule>
  </conditionalFormatting>
  <pageMargins left="0.4" right="0.4" top="0.55000000000000004" bottom="0.75" header="0.55000000000000004" footer="0.55000000000000004"/>
  <pageSetup orientation="landscape" horizontalDpi="1200" verticalDpi="1200" r:id="rId1"/>
  <headerFooter differentFirst="1">
    <oddFooter>&amp;L&amp;"Times New Roman,Regular"&amp;7*p&lt;.05, **p&lt;.01, ***p&lt;.001 (2-tailed); Refer to p. 2 for key to triangle symbols. See the endnotes on the last page of this report.&amp;R&amp;"Times New Roman,Regular"&amp;7NSSE 2021 FREQUENCIES AND STATISTICAL COMPARISONS  •  &amp;P</oddFooter>
  </headerFooter>
  <rowBreaks count="19" manualBreakCount="19">
    <brk id="37" max="23" man="1"/>
    <brk id="68" max="23" man="1"/>
    <brk id="100" max="23" man="1"/>
    <brk id="131" max="23" man="1"/>
    <brk id="161" max="23" man="1"/>
    <brk id="191" max="23" man="1"/>
    <brk id="222" max="23" man="1"/>
    <brk id="248" max="23" man="1"/>
    <brk id="278" max="23" man="1"/>
    <brk id="304" max="23" man="1"/>
    <brk id="331" max="23" man="1"/>
    <brk id="361" max="23" man="1"/>
    <brk id="392" max="23" man="1"/>
    <brk id="412" max="23" man="1"/>
    <brk id="443" max="23" man="1"/>
    <brk id="470" max="23" man="1"/>
    <brk id="498" max="23" man="1"/>
    <brk id="529" max="23" man="1"/>
    <brk id="561"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417FDD"/>
  </sheetPr>
  <dimension ref="A1:AJ103"/>
  <sheetViews>
    <sheetView showGridLines="0" zoomScaleNormal="100" zoomScaleSheetLayoutView="100" zoomScalePageLayoutView="75" workbookViewId="0"/>
  </sheetViews>
  <sheetFormatPr defaultColWidth="9.15234375" defaultRowHeight="14.6"/>
  <cols>
    <col min="1" max="1" width="2.3046875" style="145" customWidth="1"/>
    <col min="2" max="2" width="1.69140625" style="94" customWidth="1"/>
    <col min="3" max="3" width="9.3828125" style="95" customWidth="1"/>
    <col min="4" max="4" width="1.3828125" style="95" customWidth="1"/>
    <col min="5" max="5" width="5" style="146" customWidth="1"/>
    <col min="6" max="6" width="0.84375" style="147" customWidth="1"/>
    <col min="7" max="10" width="5" style="148" customWidth="1"/>
    <col min="11" max="11" width="0.84375" style="147" customWidth="1"/>
    <col min="12" max="13" width="5" style="147" customWidth="1"/>
    <col min="14" max="14" width="5" style="148" customWidth="1"/>
    <col min="15" max="15" width="5" style="147" customWidth="1"/>
    <col min="16" max="16" width="0.84375" style="147" customWidth="1"/>
    <col min="17" max="18" width="5" style="147" customWidth="1"/>
    <col min="19" max="19" width="5" style="148" customWidth="1"/>
    <col min="20" max="20" width="5" style="147" customWidth="1"/>
    <col min="21" max="21" width="0.84375" style="147" customWidth="1"/>
    <col min="22" max="22" width="5" style="147" customWidth="1"/>
    <col min="23" max="23" width="5" style="146" customWidth="1"/>
    <col min="24" max="24" width="5" style="147" customWidth="1"/>
    <col min="25" max="25" width="0.84375" style="147" customWidth="1"/>
    <col min="26" max="28" width="5" style="149" customWidth="1"/>
    <col min="29" max="29" width="0.84375" style="149" customWidth="1"/>
    <col min="30" max="32" width="5" style="150" customWidth="1"/>
    <col min="33" max="16384" width="9.15234375" style="45"/>
  </cols>
  <sheetData>
    <row r="1" spans="1:36" s="87" customFormat="1" ht="24.75" customHeight="1">
      <c r="A1" s="80"/>
      <c r="B1" s="81"/>
      <c r="C1" s="82"/>
      <c r="D1" s="82"/>
      <c r="E1" s="83"/>
      <c r="F1" s="84"/>
      <c r="G1" s="85"/>
      <c r="H1" s="85"/>
      <c r="I1" s="86"/>
      <c r="J1" s="510" t="s">
        <v>338</v>
      </c>
      <c r="K1" s="510"/>
      <c r="L1" s="510"/>
      <c r="M1" s="510"/>
      <c r="N1" s="510"/>
      <c r="O1" s="510"/>
      <c r="P1" s="510"/>
      <c r="Q1" s="510"/>
      <c r="R1" s="510"/>
      <c r="S1" s="510"/>
      <c r="T1" s="510"/>
      <c r="U1" s="510"/>
      <c r="V1" s="510"/>
      <c r="W1" s="510"/>
      <c r="X1" s="510"/>
      <c r="Y1" s="510"/>
      <c r="Z1" s="510"/>
      <c r="AA1" s="510"/>
      <c r="AB1" s="510"/>
      <c r="AC1" s="510"/>
      <c r="AD1" s="510"/>
      <c r="AE1" s="510"/>
      <c r="AF1" s="510"/>
    </row>
    <row r="2" spans="1:36" s="87" customFormat="1" ht="15.75" customHeight="1">
      <c r="A2" s="80"/>
      <c r="B2" s="81"/>
      <c r="C2" s="82"/>
      <c r="D2" s="82"/>
      <c r="E2" s="83"/>
      <c r="F2" s="84"/>
      <c r="G2" s="85"/>
      <c r="H2" s="85"/>
      <c r="I2" s="86"/>
      <c r="J2" s="542" t="s">
        <v>246</v>
      </c>
      <c r="K2" s="542"/>
      <c r="L2" s="542"/>
      <c r="M2" s="542"/>
      <c r="N2" s="542"/>
      <c r="O2" s="542"/>
      <c r="P2" s="542"/>
      <c r="Q2" s="542"/>
      <c r="R2" s="542"/>
      <c r="S2" s="542"/>
      <c r="T2" s="542"/>
      <c r="U2" s="542"/>
      <c r="V2" s="542"/>
      <c r="W2" s="542"/>
      <c r="X2" s="542"/>
      <c r="Y2" s="542"/>
      <c r="Z2" s="542"/>
      <c r="AA2" s="542"/>
      <c r="AB2" s="542"/>
      <c r="AC2" s="542"/>
      <c r="AD2" s="542"/>
      <c r="AE2" s="542"/>
      <c r="AF2" s="542"/>
    </row>
    <row r="3" spans="1:36" s="87" customFormat="1" ht="23.25" customHeight="1">
      <c r="A3" s="88"/>
      <c r="B3" s="89"/>
      <c r="C3" s="90"/>
      <c r="D3" s="90"/>
      <c r="E3" s="91"/>
      <c r="F3" s="92"/>
      <c r="G3" s="93"/>
      <c r="H3" s="93"/>
      <c r="I3" s="93"/>
      <c r="J3" s="556" t="s">
        <v>367</v>
      </c>
      <c r="K3" s="556"/>
      <c r="L3" s="556"/>
      <c r="M3" s="556"/>
      <c r="N3" s="556"/>
      <c r="O3" s="556"/>
      <c r="P3" s="556"/>
      <c r="Q3" s="556"/>
      <c r="R3" s="556"/>
      <c r="S3" s="556"/>
      <c r="T3" s="556"/>
      <c r="U3" s="556"/>
      <c r="V3" s="556"/>
      <c r="W3" s="556"/>
      <c r="X3" s="556"/>
      <c r="Y3" s="556"/>
      <c r="Z3" s="556"/>
      <c r="AA3" s="556"/>
      <c r="AB3" s="556"/>
      <c r="AC3" s="556"/>
      <c r="AD3" s="556"/>
      <c r="AE3" s="556"/>
      <c r="AF3" s="556"/>
    </row>
    <row r="4" spans="1:36" ht="22" customHeight="1">
      <c r="A4" s="72" t="s">
        <v>310</v>
      </c>
      <c r="D4" s="96"/>
      <c r="E4" s="97"/>
      <c r="F4" s="98"/>
      <c r="G4" s="99"/>
      <c r="H4" s="99"/>
      <c r="I4" s="99"/>
      <c r="J4" s="99"/>
      <c r="K4" s="98"/>
      <c r="L4" s="95"/>
      <c r="M4" s="549"/>
      <c r="N4" s="481"/>
      <c r="O4" s="481"/>
      <c r="P4" s="481"/>
      <c r="Q4" s="481"/>
      <c r="R4" s="481"/>
      <c r="S4" s="481"/>
      <c r="T4" s="481"/>
      <c r="U4" s="481"/>
      <c r="V4" s="481"/>
      <c r="W4" s="481"/>
      <c r="X4" s="481"/>
      <c r="Y4" s="481"/>
      <c r="Z4" s="481"/>
      <c r="AA4" s="481"/>
      <c r="AB4" s="481"/>
      <c r="AC4" s="481"/>
      <c r="AD4" s="481"/>
      <c r="AE4" s="481"/>
      <c r="AF4" s="481"/>
    </row>
    <row r="5" spans="1:36" s="102" customFormat="1" ht="13.2" customHeight="1">
      <c r="A5" s="100"/>
      <c r="B5" s="101"/>
      <c r="D5" s="103"/>
      <c r="E5" s="104" t="s">
        <v>164</v>
      </c>
      <c r="F5" s="105"/>
      <c r="G5" s="550" t="s">
        <v>6</v>
      </c>
      <c r="H5" s="551"/>
      <c r="I5" s="551"/>
      <c r="J5" s="551"/>
      <c r="K5" s="105"/>
      <c r="L5" s="552" t="s">
        <v>238</v>
      </c>
      <c r="M5" s="553"/>
      <c r="N5" s="553"/>
      <c r="O5" s="553"/>
      <c r="P5" s="105"/>
      <c r="Q5" s="552" t="s">
        <v>239</v>
      </c>
      <c r="R5" s="553"/>
      <c r="S5" s="553"/>
      <c r="T5" s="553"/>
      <c r="U5" s="105"/>
      <c r="V5" s="554" t="s">
        <v>240</v>
      </c>
      <c r="W5" s="555"/>
      <c r="X5" s="555"/>
      <c r="Z5" s="554" t="s">
        <v>241</v>
      </c>
      <c r="AA5" s="555"/>
      <c r="AB5" s="555"/>
      <c r="AC5" s="106"/>
      <c r="AD5" s="559" t="s">
        <v>242</v>
      </c>
      <c r="AE5" s="560"/>
      <c r="AF5" s="560"/>
    </row>
    <row r="6" spans="1:36" ht="11.5" customHeight="1">
      <c r="A6" s="107"/>
      <c r="B6" s="108"/>
      <c r="C6" s="109"/>
      <c r="D6" s="109"/>
      <c r="E6" s="561" t="s">
        <v>366</v>
      </c>
      <c r="F6" s="110"/>
      <c r="G6" s="563" t="s">
        <v>366</v>
      </c>
      <c r="H6" s="565" t="s">
        <v>365</v>
      </c>
      <c r="I6" s="565" t="s">
        <v>368</v>
      </c>
      <c r="J6" s="565" t="s">
        <v>364</v>
      </c>
      <c r="K6" s="110"/>
      <c r="L6" s="545" t="s">
        <v>366</v>
      </c>
      <c r="M6" s="547" t="s">
        <v>365</v>
      </c>
      <c r="N6" s="547" t="s">
        <v>368</v>
      </c>
      <c r="O6" s="547" t="s">
        <v>364</v>
      </c>
      <c r="P6" s="110"/>
      <c r="Q6" s="545" t="s">
        <v>366</v>
      </c>
      <c r="R6" s="547" t="s">
        <v>365</v>
      </c>
      <c r="S6" s="547" t="s">
        <v>368</v>
      </c>
      <c r="T6" s="547" t="s">
        <v>364</v>
      </c>
      <c r="U6" s="110"/>
      <c r="V6" s="543" t="s">
        <v>236</v>
      </c>
      <c r="W6" s="544"/>
      <c r="X6" s="544"/>
      <c r="Y6" s="111"/>
      <c r="Z6" s="543" t="s">
        <v>236</v>
      </c>
      <c r="AA6" s="544"/>
      <c r="AB6" s="544"/>
      <c r="AC6" s="112"/>
      <c r="AD6" s="543" t="s">
        <v>236</v>
      </c>
      <c r="AE6" s="544"/>
      <c r="AF6" s="544"/>
    </row>
    <row r="7" spans="1:36" ht="40" customHeight="1">
      <c r="A7" s="113"/>
      <c r="B7" s="114"/>
      <c r="C7" s="115" t="s">
        <v>237</v>
      </c>
      <c r="D7" s="116"/>
      <c r="E7" s="562"/>
      <c r="F7" s="117"/>
      <c r="G7" s="564"/>
      <c r="H7" s="566"/>
      <c r="I7" s="566"/>
      <c r="J7" s="566"/>
      <c r="K7" s="117"/>
      <c r="L7" s="546"/>
      <c r="M7" s="548"/>
      <c r="N7" s="548"/>
      <c r="O7" s="548"/>
      <c r="P7" s="117"/>
      <c r="Q7" s="546"/>
      <c r="R7" s="548"/>
      <c r="S7" s="548"/>
      <c r="T7" s="548"/>
      <c r="U7" s="117"/>
      <c r="V7" s="117" t="s">
        <v>365</v>
      </c>
      <c r="W7" s="117" t="s">
        <v>368</v>
      </c>
      <c r="X7" s="118" t="s">
        <v>364</v>
      </c>
      <c r="Y7" s="119"/>
      <c r="Z7" s="117" t="s">
        <v>365</v>
      </c>
      <c r="AA7" s="117" t="s">
        <v>368</v>
      </c>
      <c r="AB7" s="118" t="s">
        <v>364</v>
      </c>
      <c r="AC7" s="120"/>
      <c r="AD7" s="117" t="s">
        <v>365</v>
      </c>
      <c r="AE7" s="117" t="s">
        <v>368</v>
      </c>
      <c r="AF7" s="118" t="s">
        <v>364</v>
      </c>
    </row>
    <row r="8" spans="1:36" s="127" customFormat="1" ht="12" customHeight="1">
      <c r="A8" s="121">
        <v>1</v>
      </c>
      <c r="B8" s="122" t="s">
        <v>0</v>
      </c>
      <c r="C8" s="123" t="s">
        <v>20</v>
      </c>
      <c r="D8" s="123"/>
      <c r="E8" s="21">
        <v>66.000000000000014</v>
      </c>
      <c r="F8" s="125"/>
      <c r="G8" s="426">
        <v>3.4848484848484844</v>
      </c>
      <c r="H8" s="125">
        <v>3.0681263050131573</v>
      </c>
      <c r="I8" s="125">
        <v>2.8813913937782525</v>
      </c>
      <c r="J8" s="125">
        <v>2.7824834312537812</v>
      </c>
      <c r="K8" s="125"/>
      <c r="L8" s="26">
        <v>8.7018536841548491E-2</v>
      </c>
      <c r="M8" s="126">
        <v>2.5587507896024271E-2</v>
      </c>
      <c r="N8" s="126">
        <v>9.1858750091538093E-3</v>
      </c>
      <c r="O8" s="126">
        <v>1.7136076795905601E-3</v>
      </c>
      <c r="P8" s="125"/>
      <c r="Q8" s="22">
        <v>0.70694193521596926</v>
      </c>
      <c r="R8" s="125">
        <v>0.81873636276032835</v>
      </c>
      <c r="S8" s="125">
        <v>0.82793874791939204</v>
      </c>
      <c r="T8" s="125">
        <v>0.85204332362880297</v>
      </c>
      <c r="U8" s="125"/>
      <c r="V8" s="124">
        <v>1087.8402034740768</v>
      </c>
      <c r="W8" s="124">
        <v>8187.727610296256</v>
      </c>
      <c r="X8" s="124">
        <v>247293.65110840704</v>
      </c>
      <c r="Y8" s="124"/>
      <c r="Z8" s="126">
        <v>5.753301946117E-5</v>
      </c>
      <c r="AA8" s="126">
        <v>3.6941270999999998E-9</v>
      </c>
      <c r="AB8" s="126">
        <v>2.1425960000000001E-11</v>
      </c>
      <c r="AC8" s="126"/>
      <c r="AD8" s="125">
        <v>0.51289596911988988</v>
      </c>
      <c r="AE8" s="125">
        <v>0.72965192433767623</v>
      </c>
      <c r="AF8" s="125">
        <v>0.82436397091101921</v>
      </c>
      <c r="AG8" s="431"/>
      <c r="AH8" s="431"/>
      <c r="AI8" s="431"/>
      <c r="AJ8" s="431"/>
    </row>
    <row r="9" spans="1:36" s="127" customFormat="1" ht="12" customHeight="1">
      <c r="A9" s="80"/>
      <c r="B9" s="81" t="s">
        <v>5</v>
      </c>
      <c r="C9" s="128" t="s">
        <v>165</v>
      </c>
      <c r="D9" s="128"/>
      <c r="E9" s="19">
        <v>66.000000000000014</v>
      </c>
      <c r="F9" s="130"/>
      <c r="G9" s="20">
        <v>2.8181818181818179</v>
      </c>
      <c r="H9" s="130">
        <v>2.5215613528137042</v>
      </c>
      <c r="I9" s="130">
        <v>2.3999490741928899</v>
      </c>
      <c r="J9" s="130">
        <v>2.4492054050109786</v>
      </c>
      <c r="K9" s="130"/>
      <c r="L9" s="25">
        <v>0.11200460136462656</v>
      </c>
      <c r="M9" s="131">
        <v>2.5576856854488621E-2</v>
      </c>
      <c r="N9" s="131">
        <v>1.016088381913219E-2</v>
      </c>
      <c r="O9" s="131">
        <v>1.87480628636791E-3</v>
      </c>
      <c r="P9" s="130"/>
      <c r="Q9" s="20">
        <v>0.90992968298216759</v>
      </c>
      <c r="R9" s="130">
        <v>0.81655827677685966</v>
      </c>
      <c r="S9" s="130">
        <v>0.91315372187445543</v>
      </c>
      <c r="T9" s="130">
        <v>0.92872017721607614</v>
      </c>
      <c r="U9" s="130"/>
      <c r="V9" s="129">
        <v>1083.2483680094758</v>
      </c>
      <c r="W9" s="129">
        <v>8140.5300991851718</v>
      </c>
      <c r="X9" s="129">
        <v>245454.0561369475</v>
      </c>
      <c r="Y9" s="129"/>
      <c r="Z9" s="131">
        <v>4.6036845854923901E-3</v>
      </c>
      <c r="AA9" s="131">
        <v>2.1205715526740999E-4</v>
      </c>
      <c r="AB9" s="131">
        <v>1.25012372160262E-3</v>
      </c>
      <c r="AC9" s="131"/>
      <c r="AD9" s="130">
        <v>0.36065032308372397</v>
      </c>
      <c r="AE9" s="130">
        <v>0.45802202217446364</v>
      </c>
      <c r="AF9" s="130">
        <v>0.39729767823090523</v>
      </c>
      <c r="AG9" s="431"/>
      <c r="AH9" s="431"/>
      <c r="AI9" s="431"/>
      <c r="AJ9" s="431"/>
    </row>
    <row r="10" spans="1:36" s="127" customFormat="1" ht="12" customHeight="1">
      <c r="A10" s="80"/>
      <c r="B10" s="81" t="s">
        <v>11</v>
      </c>
      <c r="C10" s="128" t="s">
        <v>166</v>
      </c>
      <c r="D10" s="128"/>
      <c r="E10" s="19">
        <v>66.000000000000014</v>
      </c>
      <c r="F10" s="130"/>
      <c r="G10" s="20">
        <v>2.7878787878787876</v>
      </c>
      <c r="H10" s="130">
        <v>2.6410281298254343</v>
      </c>
      <c r="I10" s="130">
        <v>2.4833672927825443</v>
      </c>
      <c r="J10" s="130">
        <v>2.5226742022756352</v>
      </c>
      <c r="K10" s="130"/>
      <c r="L10" s="25">
        <v>9.7796590945374143E-2</v>
      </c>
      <c r="M10" s="131">
        <v>2.4712181734041268E-2</v>
      </c>
      <c r="N10" s="131">
        <v>9.7808259139808094E-3</v>
      </c>
      <c r="O10" s="131">
        <v>1.7912226463008001E-3</v>
      </c>
      <c r="P10" s="130"/>
      <c r="Q10" s="20">
        <v>0.79450326068269306</v>
      </c>
      <c r="R10" s="130">
        <v>0.78804869601853855</v>
      </c>
      <c r="S10" s="130">
        <v>0.87729725875449482</v>
      </c>
      <c r="T10" s="130">
        <v>0.88597441362135509</v>
      </c>
      <c r="U10" s="130"/>
      <c r="V10" s="129">
        <v>1080.9133089853296</v>
      </c>
      <c r="W10" s="129">
        <v>66.306759726253418</v>
      </c>
      <c r="X10" s="129">
        <v>65.043618214444095</v>
      </c>
      <c r="Y10" s="129"/>
      <c r="Z10" s="131">
        <v>0.14285519854744455</v>
      </c>
      <c r="AA10" s="131">
        <v>2.85426758277066E-3</v>
      </c>
      <c r="AB10" s="131">
        <v>8.5621088436312696E-3</v>
      </c>
      <c r="AC10" s="131"/>
      <c r="AD10" s="130">
        <v>0.18625509749152905</v>
      </c>
      <c r="AE10" s="130">
        <v>0.3473522899423272</v>
      </c>
      <c r="AF10" s="130">
        <v>0.29934440446859678</v>
      </c>
      <c r="AG10" s="431"/>
      <c r="AH10" s="431"/>
      <c r="AI10" s="431"/>
      <c r="AJ10" s="431"/>
    </row>
    <row r="11" spans="1:36" s="127" customFormat="1" ht="12" customHeight="1">
      <c r="A11" s="80"/>
      <c r="B11" s="81" t="s">
        <v>12</v>
      </c>
      <c r="C11" s="128" t="s">
        <v>167</v>
      </c>
      <c r="D11" s="128"/>
      <c r="E11" s="19">
        <v>65.000000000000014</v>
      </c>
      <c r="F11" s="130"/>
      <c r="G11" s="20">
        <v>2.7692307692307692</v>
      </c>
      <c r="H11" s="130">
        <v>2.4813391059518874</v>
      </c>
      <c r="I11" s="130">
        <v>2.2482490506738175</v>
      </c>
      <c r="J11" s="130">
        <v>2.3283802782664655</v>
      </c>
      <c r="K11" s="130"/>
      <c r="L11" s="25">
        <v>0.12162606385262996</v>
      </c>
      <c r="M11" s="131">
        <v>2.9480034426010888E-2</v>
      </c>
      <c r="N11" s="131">
        <v>1.1001882983819929E-2</v>
      </c>
      <c r="O11" s="131">
        <v>2.0146145160257101E-3</v>
      </c>
      <c r="P11" s="130"/>
      <c r="Q11" s="20">
        <v>0.98058067569092022</v>
      </c>
      <c r="R11" s="130">
        <v>0.93825885616710414</v>
      </c>
      <c r="S11" s="130">
        <v>0.98387460294095352</v>
      </c>
      <c r="T11" s="130">
        <v>0.99350764362456134</v>
      </c>
      <c r="U11" s="130"/>
      <c r="V11" s="129">
        <v>1075.9531797716104</v>
      </c>
      <c r="W11" s="129">
        <v>8060.3381080571235</v>
      </c>
      <c r="X11" s="129">
        <v>243260.1648612385</v>
      </c>
      <c r="Y11" s="129"/>
      <c r="Z11" s="131">
        <v>1.6950852753247481E-2</v>
      </c>
      <c r="AA11" s="131">
        <v>2.1426171883179999E-5</v>
      </c>
      <c r="AB11" s="131">
        <v>3.4761333023999001E-4</v>
      </c>
      <c r="AC11" s="131"/>
      <c r="AD11" s="130">
        <v>0.30599769927820053</v>
      </c>
      <c r="AE11" s="130">
        <v>0.52953449914014794</v>
      </c>
      <c r="AF11" s="130">
        <v>0.44373286215752827</v>
      </c>
      <c r="AG11" s="431"/>
      <c r="AH11" s="431"/>
      <c r="AI11" s="431"/>
      <c r="AJ11" s="431"/>
    </row>
    <row r="12" spans="1:36" s="127" customFormat="1" ht="12" customHeight="1">
      <c r="A12" s="80"/>
      <c r="B12" s="81" t="s">
        <v>13</v>
      </c>
      <c r="C12" s="128" t="s">
        <v>168</v>
      </c>
      <c r="D12" s="128"/>
      <c r="E12" s="19">
        <v>65.000000000000014</v>
      </c>
      <c r="F12" s="130"/>
      <c r="G12" s="20">
        <v>2.6923076923076921</v>
      </c>
      <c r="H12" s="130">
        <v>2.6576187288677935</v>
      </c>
      <c r="I12" s="130">
        <v>2.4650993692683016</v>
      </c>
      <c r="J12" s="130">
        <v>2.4887839239111993</v>
      </c>
      <c r="K12" s="130"/>
      <c r="L12" s="25">
        <v>0.11377076505960797</v>
      </c>
      <c r="M12" s="131">
        <v>2.5590244789324881E-2</v>
      </c>
      <c r="N12" s="131">
        <v>1.002052894643149E-2</v>
      </c>
      <c r="O12" s="131">
        <v>1.8592152391781901E-3</v>
      </c>
      <c r="P12" s="130"/>
      <c r="Q12" s="20">
        <v>0.91724923213167842</v>
      </c>
      <c r="R12" s="130">
        <v>0.81144725454399169</v>
      </c>
      <c r="S12" s="130">
        <v>0.89319200747893612</v>
      </c>
      <c r="T12" s="130">
        <v>0.91366275463386704</v>
      </c>
      <c r="U12" s="130"/>
      <c r="V12" s="129">
        <v>1068.4760026393658</v>
      </c>
      <c r="W12" s="129">
        <v>8008.2645558168751</v>
      </c>
      <c r="X12" s="129">
        <v>241560.42351271768</v>
      </c>
      <c r="Y12" s="129"/>
      <c r="Z12" s="131">
        <v>0.74049412316697882</v>
      </c>
      <c r="AA12" s="131">
        <v>4.1176582590073597E-2</v>
      </c>
      <c r="AB12" s="131">
        <v>7.2547952851183289E-2</v>
      </c>
      <c r="AC12" s="131"/>
      <c r="AD12" s="130">
        <v>4.2398238032794633E-2</v>
      </c>
      <c r="AE12" s="130">
        <v>0.25432244381597829</v>
      </c>
      <c r="AF12" s="130">
        <v>0.22275566699306401</v>
      </c>
      <c r="AG12" s="431"/>
      <c r="AH12" s="431"/>
      <c r="AI12" s="431"/>
      <c r="AJ12" s="431"/>
    </row>
    <row r="13" spans="1:36" s="127" customFormat="1" ht="12" customHeight="1">
      <c r="A13" s="80"/>
      <c r="B13" s="81" t="s">
        <v>14</v>
      </c>
      <c r="C13" s="128" t="s">
        <v>21</v>
      </c>
      <c r="D13" s="128"/>
      <c r="E13" s="19">
        <v>65.000000000000014</v>
      </c>
      <c r="F13" s="130"/>
      <c r="G13" s="20">
        <v>2.2461538461538462</v>
      </c>
      <c r="H13" s="130">
        <v>2.3218516428650462</v>
      </c>
      <c r="I13" s="130">
        <v>2.2346742972491955</v>
      </c>
      <c r="J13" s="130">
        <v>2.1605727352083735</v>
      </c>
      <c r="K13" s="130"/>
      <c r="L13" s="25">
        <v>9.0486848892450691E-2</v>
      </c>
      <c r="M13" s="131">
        <v>2.5765606693932672E-2</v>
      </c>
      <c r="N13" s="131">
        <v>1.004002716761585E-2</v>
      </c>
      <c r="O13" s="131">
        <v>1.82940054271526E-3</v>
      </c>
      <c r="P13" s="130"/>
      <c r="Q13" s="20">
        <v>0.72952829860228074</v>
      </c>
      <c r="R13" s="130">
        <v>0.8152578881837349</v>
      </c>
      <c r="S13" s="130">
        <v>0.8945370185794157</v>
      </c>
      <c r="T13" s="130">
        <v>0.89820354911999134</v>
      </c>
      <c r="U13" s="130"/>
      <c r="V13" s="129">
        <v>1064.1733322182934</v>
      </c>
      <c r="W13" s="129">
        <v>65.585447993072989</v>
      </c>
      <c r="X13" s="129">
        <v>64.052329353773075</v>
      </c>
      <c r="Y13" s="129"/>
      <c r="Z13" s="131">
        <v>0.46567342634064957</v>
      </c>
      <c r="AA13" s="131">
        <v>0.90004603662842686</v>
      </c>
      <c r="AB13" s="131">
        <v>0.34791036435410772</v>
      </c>
      <c r="AC13" s="131"/>
      <c r="AD13" s="130">
        <v>-9.341273510970434E-2</v>
      </c>
      <c r="AE13" s="130">
        <v>1.28501728871829E-2</v>
      </c>
      <c r="AF13" s="130">
        <v>9.5284611654606777E-2</v>
      </c>
      <c r="AG13" s="431"/>
      <c r="AH13" s="431"/>
      <c r="AI13" s="431"/>
      <c r="AJ13" s="431"/>
    </row>
    <row r="14" spans="1:36" s="127" customFormat="1" ht="12" customHeight="1">
      <c r="A14" s="80">
        <v>2</v>
      </c>
      <c r="B14" s="81" t="s">
        <v>0</v>
      </c>
      <c r="C14" s="128" t="s">
        <v>169</v>
      </c>
      <c r="D14" s="128"/>
      <c r="E14" s="19">
        <v>64.000000000000014</v>
      </c>
      <c r="F14" s="130"/>
      <c r="G14" s="20">
        <v>2.703125</v>
      </c>
      <c r="H14" s="130">
        <v>2.6580812422445188</v>
      </c>
      <c r="I14" s="130">
        <v>2.5870116214336467</v>
      </c>
      <c r="J14" s="130">
        <v>2.5261429142768748</v>
      </c>
      <c r="K14" s="130"/>
      <c r="L14" s="25">
        <v>0.10370059423189253</v>
      </c>
      <c r="M14" s="131">
        <v>2.575728720096844E-2</v>
      </c>
      <c r="N14" s="131">
        <v>9.6390649852260493E-3</v>
      </c>
      <c r="O14" s="131">
        <v>1.77368823317798E-3</v>
      </c>
      <c r="P14" s="130"/>
      <c r="Q14" s="20">
        <v>0.82960475385514032</v>
      </c>
      <c r="R14" s="130">
        <v>0.80922996474027831</v>
      </c>
      <c r="S14" s="130">
        <v>0.8523324522762219</v>
      </c>
      <c r="T14" s="130">
        <v>0.86314336363702382</v>
      </c>
      <c r="U14" s="130"/>
      <c r="V14" s="129">
        <v>1049.0602676680794</v>
      </c>
      <c r="W14" s="129">
        <v>7880.9463333145441</v>
      </c>
      <c r="X14" s="129">
        <v>236878.14204310509</v>
      </c>
      <c r="Y14" s="129"/>
      <c r="Z14" s="131">
        <v>0.66665105353631449</v>
      </c>
      <c r="AA14" s="131">
        <v>0.27767307377137773</v>
      </c>
      <c r="AB14" s="131">
        <v>0.10097647492706607</v>
      </c>
      <c r="AC14" s="131"/>
      <c r="AD14" s="130">
        <v>5.557746578957741E-2</v>
      </c>
      <c r="AE14" s="130">
        <v>0.13625881175983284</v>
      </c>
      <c r="AF14" s="130">
        <v>0.20504575096628341</v>
      </c>
      <c r="AG14" s="431"/>
      <c r="AH14" s="431"/>
      <c r="AI14" s="431"/>
      <c r="AJ14" s="431"/>
    </row>
    <row r="15" spans="1:36" s="127" customFormat="1" ht="12" customHeight="1">
      <c r="A15" s="80"/>
      <c r="B15" s="81" t="s">
        <v>5</v>
      </c>
      <c r="C15" s="128" t="s">
        <v>170</v>
      </c>
      <c r="D15" s="128"/>
      <c r="E15" s="19">
        <v>63.000000000000007</v>
      </c>
      <c r="F15" s="130"/>
      <c r="G15" s="20">
        <v>3.0158730158730158</v>
      </c>
      <c r="H15" s="130">
        <v>2.7636975567607025</v>
      </c>
      <c r="I15" s="130">
        <v>2.5874492761143899</v>
      </c>
      <c r="J15" s="130">
        <v>2.5574770562998128</v>
      </c>
      <c r="K15" s="130"/>
      <c r="L15" s="25">
        <v>9.7306436039226951E-2</v>
      </c>
      <c r="M15" s="131">
        <v>2.6270985108454471E-2</v>
      </c>
      <c r="N15" s="131">
        <v>9.9546327897310407E-3</v>
      </c>
      <c r="O15" s="131">
        <v>1.8324175316627399E-3</v>
      </c>
      <c r="P15" s="130"/>
      <c r="Q15" s="20">
        <v>0.77234589217742233</v>
      </c>
      <c r="R15" s="130">
        <v>0.82142425975358146</v>
      </c>
      <c r="S15" s="130">
        <v>0.87527963811703513</v>
      </c>
      <c r="T15" s="130">
        <v>0.88707088661717437</v>
      </c>
      <c r="U15" s="130"/>
      <c r="V15" s="129">
        <v>71.343736559685496</v>
      </c>
      <c r="W15" s="129">
        <v>63.304479306731793</v>
      </c>
      <c r="X15" s="129">
        <v>62.043980929848253</v>
      </c>
      <c r="Y15" s="129"/>
      <c r="Z15" s="131">
        <v>1.464455258416068E-2</v>
      </c>
      <c r="AA15" s="131">
        <v>4.5473346246489999E-5</v>
      </c>
      <c r="AB15" s="131">
        <v>1.4382832575869999E-5</v>
      </c>
      <c r="AC15" s="131"/>
      <c r="AD15" s="130">
        <v>0.30806557522445788</v>
      </c>
      <c r="AE15" s="130">
        <v>0.48990235008560218</v>
      </c>
      <c r="AF15" s="130">
        <v>0.51676887769014035</v>
      </c>
      <c r="AG15" s="431"/>
      <c r="AH15" s="431"/>
      <c r="AI15" s="431"/>
      <c r="AJ15" s="431"/>
    </row>
    <row r="16" spans="1:36" s="127" customFormat="1" ht="12" customHeight="1">
      <c r="A16" s="80"/>
      <c r="B16" s="81" t="s">
        <v>11</v>
      </c>
      <c r="C16" s="128" t="s">
        <v>171</v>
      </c>
      <c r="D16" s="128"/>
      <c r="E16" s="19">
        <v>64.000000000000014</v>
      </c>
      <c r="F16" s="130"/>
      <c r="G16" s="20">
        <v>2.875</v>
      </c>
      <c r="H16" s="130">
        <v>2.8250759657134208</v>
      </c>
      <c r="I16" s="130">
        <v>2.6036301117082554</v>
      </c>
      <c r="J16" s="130">
        <v>2.5678442566027098</v>
      </c>
      <c r="K16" s="130"/>
      <c r="L16" s="25">
        <v>9.5794505591851667E-2</v>
      </c>
      <c r="M16" s="131">
        <v>2.6868870860079861E-2</v>
      </c>
      <c r="N16" s="131">
        <v>1.02474484152629E-2</v>
      </c>
      <c r="O16" s="131">
        <v>1.89636219074169E-3</v>
      </c>
      <c r="P16" s="130"/>
      <c r="Q16" s="20">
        <v>0.76635604473481345</v>
      </c>
      <c r="R16" s="130">
        <v>0.8375099965958902</v>
      </c>
      <c r="S16" s="130">
        <v>0.89569675061207688</v>
      </c>
      <c r="T16" s="130">
        <v>0.9130234014867723</v>
      </c>
      <c r="U16" s="130"/>
      <c r="V16" s="129">
        <v>1033.585818397107</v>
      </c>
      <c r="W16" s="129">
        <v>64.450032623812362</v>
      </c>
      <c r="X16" s="129">
        <v>63.049387493555699</v>
      </c>
      <c r="Y16" s="129"/>
      <c r="Z16" s="131">
        <v>0.64258976613601981</v>
      </c>
      <c r="AA16" s="131">
        <v>6.4315447048426304E-3</v>
      </c>
      <c r="AB16" s="131">
        <v>2.1157121453873498E-3</v>
      </c>
      <c r="AC16" s="131"/>
      <c r="AD16" s="130">
        <v>5.9907869561880989E-2</v>
      </c>
      <c r="AE16" s="130">
        <v>0.30330328881504426</v>
      </c>
      <c r="AF16" s="130">
        <v>0.33642957373982718</v>
      </c>
      <c r="AG16" s="431"/>
      <c r="AH16" s="431"/>
      <c r="AI16" s="431"/>
      <c r="AJ16" s="431"/>
    </row>
    <row r="17" spans="1:36" s="127" customFormat="1" ht="12" customHeight="1">
      <c r="A17" s="80"/>
      <c r="B17" s="81" t="s">
        <v>12</v>
      </c>
      <c r="C17" s="128" t="s">
        <v>172</v>
      </c>
      <c r="D17" s="128"/>
      <c r="E17" s="19">
        <v>63.000000000000007</v>
      </c>
      <c r="F17" s="130"/>
      <c r="G17" s="20">
        <v>2.9523809523809526</v>
      </c>
      <c r="H17" s="130">
        <v>2.8496797756016807</v>
      </c>
      <c r="I17" s="130">
        <v>2.7862879111845369</v>
      </c>
      <c r="J17" s="130">
        <v>2.7634210554189482</v>
      </c>
      <c r="K17" s="130"/>
      <c r="L17" s="25">
        <v>9.1716775659159325E-2</v>
      </c>
      <c r="M17" s="131">
        <v>2.4731072430957211E-2</v>
      </c>
      <c r="N17" s="131">
        <v>9.1884280285114694E-3</v>
      </c>
      <c r="O17" s="131">
        <v>1.7093500340975201E-3</v>
      </c>
      <c r="P17" s="130"/>
      <c r="Q17" s="20">
        <v>0.7279793383405132</v>
      </c>
      <c r="R17" s="130">
        <v>0.76506826229220848</v>
      </c>
      <c r="S17" s="130">
        <v>0.79834733336816555</v>
      </c>
      <c r="T17" s="130">
        <v>0.81710352614189019</v>
      </c>
      <c r="U17" s="130"/>
      <c r="V17" s="129">
        <v>1018.0055883105836</v>
      </c>
      <c r="W17" s="129">
        <v>63.250726504762802</v>
      </c>
      <c r="X17" s="129">
        <v>62.043078595615619</v>
      </c>
      <c r="Y17" s="129"/>
      <c r="Z17" s="131">
        <v>0.30089702009877251</v>
      </c>
      <c r="AA17" s="131">
        <v>7.6324608979694397E-2</v>
      </c>
      <c r="AB17" s="131">
        <v>4.3609657839040833E-2</v>
      </c>
      <c r="AC17" s="131"/>
      <c r="AD17" s="130">
        <v>0.13462633206057609</v>
      </c>
      <c r="AE17" s="130">
        <v>0.20818904892333209</v>
      </c>
      <c r="AF17" s="130">
        <v>0.23126222933547319</v>
      </c>
      <c r="AG17" s="431"/>
      <c r="AH17" s="431"/>
      <c r="AI17" s="431"/>
      <c r="AJ17" s="431"/>
    </row>
    <row r="18" spans="1:36" s="127" customFormat="1" ht="12" customHeight="1">
      <c r="A18" s="80"/>
      <c r="B18" s="81" t="s">
        <v>13</v>
      </c>
      <c r="C18" s="128" t="s">
        <v>173</v>
      </c>
      <c r="D18" s="128"/>
      <c r="E18" s="19">
        <v>63.000000000000007</v>
      </c>
      <c r="F18" s="130"/>
      <c r="G18" s="20">
        <v>3.1111111111111112</v>
      </c>
      <c r="H18" s="130">
        <v>2.9877751375160808</v>
      </c>
      <c r="I18" s="130">
        <v>2.9234134428928624</v>
      </c>
      <c r="J18" s="130">
        <v>2.9077246470527505</v>
      </c>
      <c r="K18" s="130"/>
      <c r="L18" s="25">
        <v>9.8921762832347701E-2</v>
      </c>
      <c r="M18" s="131">
        <v>2.363126916297786E-2</v>
      </c>
      <c r="N18" s="131">
        <v>9.1029018442277607E-3</v>
      </c>
      <c r="O18" s="131">
        <v>1.6892304333648101E-3</v>
      </c>
      <c r="P18" s="130"/>
      <c r="Q18" s="20">
        <v>0.7851671511195133</v>
      </c>
      <c r="R18" s="130">
        <v>0.72783564727097816</v>
      </c>
      <c r="S18" s="130">
        <v>0.78425202591377652</v>
      </c>
      <c r="T18" s="130">
        <v>0.7998645951142378</v>
      </c>
      <c r="U18" s="130"/>
      <c r="V18" s="129">
        <v>1009.6205984479731</v>
      </c>
      <c r="W18" s="129">
        <v>7483.523459995261</v>
      </c>
      <c r="X18" s="129">
        <v>224271.0901566605</v>
      </c>
      <c r="Y18" s="129"/>
      <c r="Z18" s="131">
        <v>0.19528548120979072</v>
      </c>
      <c r="AA18" s="131">
        <v>5.858014343010301E-2</v>
      </c>
      <c r="AB18" s="131">
        <v>4.3594451224447418E-2</v>
      </c>
      <c r="AC18" s="131"/>
      <c r="AD18" s="130">
        <v>0.16861020017437567</v>
      </c>
      <c r="AE18" s="130">
        <v>0.23933103955411317</v>
      </c>
      <c r="AF18" s="130">
        <v>0.2542773976646383</v>
      </c>
      <c r="AG18" s="431"/>
      <c r="AH18" s="431"/>
      <c r="AI18" s="431"/>
      <c r="AJ18" s="431"/>
    </row>
    <row r="19" spans="1:36" s="127" customFormat="1" ht="12" customHeight="1">
      <c r="A19" s="80"/>
      <c r="B19" s="81" t="s">
        <v>14</v>
      </c>
      <c r="C19" s="128" t="s">
        <v>174</v>
      </c>
      <c r="D19" s="128"/>
      <c r="E19" s="19">
        <v>63.000000000000007</v>
      </c>
      <c r="F19" s="130"/>
      <c r="G19" s="20">
        <v>2.8253968253968256</v>
      </c>
      <c r="H19" s="130">
        <v>2.9628499745376891</v>
      </c>
      <c r="I19" s="130">
        <v>2.8340333075682933</v>
      </c>
      <c r="J19" s="130">
        <v>2.8337750472219536</v>
      </c>
      <c r="K19" s="130"/>
      <c r="L19" s="25">
        <v>0.10501915690867927</v>
      </c>
      <c r="M19" s="131">
        <v>2.4561446701809379E-2</v>
      </c>
      <c r="N19" s="131">
        <v>9.2480724318618601E-3</v>
      </c>
      <c r="O19" s="131">
        <v>1.7096501518683799E-3</v>
      </c>
      <c r="P19" s="130"/>
      <c r="Q19" s="20">
        <v>0.83356371623410852</v>
      </c>
      <c r="R19" s="130">
        <v>0.75006544608577019</v>
      </c>
      <c r="S19" s="130">
        <v>0.79017385647067973</v>
      </c>
      <c r="T19" s="130">
        <v>0.80196271892023219</v>
      </c>
      <c r="U19" s="130"/>
      <c r="V19" s="129">
        <v>68.95430790418834</v>
      </c>
      <c r="W19" s="129">
        <v>7361.3363201805223</v>
      </c>
      <c r="X19" s="129">
        <v>220097.06049273614</v>
      </c>
      <c r="Y19" s="129"/>
      <c r="Z19" s="131">
        <v>0.20678294032968891</v>
      </c>
      <c r="AA19" s="131">
        <v>0.93119844299127719</v>
      </c>
      <c r="AB19" s="131">
        <v>0.93392409556467104</v>
      </c>
      <c r="AC19" s="131"/>
      <c r="AD19" s="130">
        <v>-0.18192565188048099</v>
      </c>
      <c r="AE19" s="130">
        <v>-1.092466054987323E-2</v>
      </c>
      <c r="AF19" s="130">
        <v>-1.04470280205076E-2</v>
      </c>
      <c r="AG19" s="431"/>
      <c r="AH19" s="431"/>
      <c r="AI19" s="431"/>
      <c r="AJ19" s="431"/>
    </row>
    <row r="20" spans="1:36" s="127" customFormat="1" ht="12" customHeight="1">
      <c r="A20" s="80"/>
      <c r="B20" s="81" t="s">
        <v>15</v>
      </c>
      <c r="C20" s="128" t="s">
        <v>175</v>
      </c>
      <c r="D20" s="128"/>
      <c r="E20" s="19">
        <v>62.000000000000007</v>
      </c>
      <c r="F20" s="130"/>
      <c r="G20" s="20">
        <v>3.129032258064516</v>
      </c>
      <c r="H20" s="130">
        <v>3.1708320408758941</v>
      </c>
      <c r="I20" s="130">
        <v>3.0424790540575746</v>
      </c>
      <c r="J20" s="130">
        <v>3.0201176445852922</v>
      </c>
      <c r="K20" s="130"/>
      <c r="L20" s="25">
        <v>7.7928871580279835E-2</v>
      </c>
      <c r="M20" s="131">
        <v>2.2951291363267651E-2</v>
      </c>
      <c r="N20" s="131">
        <v>8.6948505559575704E-3</v>
      </c>
      <c r="O20" s="131">
        <v>1.6183265251088999E-3</v>
      </c>
      <c r="P20" s="130"/>
      <c r="Q20" s="20">
        <v>0.61361254843597868</v>
      </c>
      <c r="R20" s="130">
        <v>0.69481846901929678</v>
      </c>
      <c r="S20" s="130">
        <v>0.73764813361520154</v>
      </c>
      <c r="T20" s="130">
        <v>0.7533480389833388</v>
      </c>
      <c r="U20" s="130"/>
      <c r="V20" s="129">
        <v>976.4915291526064</v>
      </c>
      <c r="W20" s="129">
        <v>7257.3770049305385</v>
      </c>
      <c r="X20" s="129">
        <v>216760.05386698004</v>
      </c>
      <c r="Y20" s="129"/>
      <c r="Z20" s="131">
        <v>0.64445226874109418</v>
      </c>
      <c r="AA20" s="131">
        <v>0.35700299246963463</v>
      </c>
      <c r="AB20" s="131">
        <v>0.25500956560090426</v>
      </c>
      <c r="AC20" s="131"/>
      <c r="AD20" s="130">
        <v>-6.0577151226856307E-2</v>
      </c>
      <c r="AE20" s="130">
        <v>0.11748889818439635</v>
      </c>
      <c r="AF20" s="130">
        <v>0.14458094555422887</v>
      </c>
      <c r="AG20" s="431"/>
      <c r="AH20" s="431"/>
      <c r="AI20" s="431"/>
      <c r="AJ20" s="431"/>
    </row>
    <row r="21" spans="1:36" s="127" customFormat="1" ht="12" customHeight="1">
      <c r="A21" s="80">
        <v>3</v>
      </c>
      <c r="B21" s="81" t="s">
        <v>0</v>
      </c>
      <c r="C21" s="128" t="s">
        <v>176</v>
      </c>
      <c r="D21" s="128"/>
      <c r="E21" s="19">
        <v>62.000000000000007</v>
      </c>
      <c r="F21" s="130"/>
      <c r="G21" s="20">
        <v>2.274193548387097</v>
      </c>
      <c r="H21" s="130">
        <v>2.2782543364240357</v>
      </c>
      <c r="I21" s="130">
        <v>2.3094456807230261</v>
      </c>
      <c r="J21" s="130">
        <v>2.2589624148796541</v>
      </c>
      <c r="K21" s="130"/>
      <c r="L21" s="25">
        <v>0.10327619737794917</v>
      </c>
      <c r="M21" s="131">
        <v>2.8640458143944111E-2</v>
      </c>
      <c r="N21" s="131">
        <v>1.0845313796725729E-2</v>
      </c>
      <c r="O21" s="131">
        <v>2.0053233192452902E-3</v>
      </c>
      <c r="P21" s="130"/>
      <c r="Q21" s="20">
        <v>0.81319759135196978</v>
      </c>
      <c r="R21" s="130">
        <v>0.86906873710068988</v>
      </c>
      <c r="S21" s="130">
        <v>0.9193605028349926</v>
      </c>
      <c r="T21" s="130">
        <v>0.9327204834894115</v>
      </c>
      <c r="U21" s="130"/>
      <c r="V21" s="129">
        <v>980.76400461132152</v>
      </c>
      <c r="W21" s="129">
        <v>7246.0037416489986</v>
      </c>
      <c r="X21" s="129">
        <v>216398.70246503246</v>
      </c>
      <c r="Y21" s="129"/>
      <c r="Z21" s="131">
        <v>0.97148813715471405</v>
      </c>
      <c r="AA21" s="131">
        <v>0.76349626871490162</v>
      </c>
      <c r="AB21" s="131">
        <v>0.89770051510955051</v>
      </c>
      <c r="AC21" s="131"/>
      <c r="AD21" s="130">
        <v>-4.6907625077609299E-3</v>
      </c>
      <c r="AE21" s="130">
        <v>-3.837935959272621E-2</v>
      </c>
      <c r="AF21" s="130">
        <v>1.63303462661494E-2</v>
      </c>
      <c r="AG21" s="431"/>
      <c r="AH21" s="431"/>
      <c r="AI21" s="431"/>
      <c r="AJ21" s="431"/>
    </row>
    <row r="22" spans="1:36" s="127" customFormat="1" ht="12" customHeight="1">
      <c r="A22" s="80"/>
      <c r="B22" s="81" t="s">
        <v>5</v>
      </c>
      <c r="C22" s="128" t="s">
        <v>177</v>
      </c>
      <c r="D22" s="128"/>
      <c r="E22" s="19">
        <v>62.000000000000007</v>
      </c>
      <c r="F22" s="130"/>
      <c r="G22" s="20">
        <v>1.8548387096774193</v>
      </c>
      <c r="H22" s="130">
        <v>1.9160135361139201</v>
      </c>
      <c r="I22" s="130">
        <v>1.7439424595176392</v>
      </c>
      <c r="J22" s="130">
        <v>1.7252088846252611</v>
      </c>
      <c r="K22" s="130"/>
      <c r="L22" s="25">
        <v>0.10748500859287129</v>
      </c>
      <c r="M22" s="131">
        <v>3.0330767634174201E-2</v>
      </c>
      <c r="N22" s="131">
        <v>1.065738487193519E-2</v>
      </c>
      <c r="O22" s="131">
        <v>1.9484435995850799E-3</v>
      </c>
      <c r="P22" s="130"/>
      <c r="Q22" s="20">
        <v>0.84633780399849579</v>
      </c>
      <c r="R22" s="130">
        <v>0.9188236131325519</v>
      </c>
      <c r="S22" s="130">
        <v>0.90027503308605117</v>
      </c>
      <c r="T22" s="130">
        <v>0.90331995476643234</v>
      </c>
      <c r="U22" s="130"/>
      <c r="V22" s="129">
        <v>977.6931535425922</v>
      </c>
      <c r="W22" s="129">
        <v>7195.9058734843611</v>
      </c>
      <c r="X22" s="129">
        <v>214995.1922133257</v>
      </c>
      <c r="Y22" s="129"/>
      <c r="Z22" s="131">
        <v>0.61030384454923425</v>
      </c>
      <c r="AA22" s="131">
        <v>0.33396989713690761</v>
      </c>
      <c r="AB22" s="131">
        <v>0.25855902329850322</v>
      </c>
      <c r="AC22" s="131"/>
      <c r="AD22" s="130">
        <v>-6.689654347627233E-2</v>
      </c>
      <c r="AE22" s="130">
        <v>0.12324114396072322</v>
      </c>
      <c r="AF22" s="130">
        <v>0.14350626412251072</v>
      </c>
      <c r="AG22" s="431"/>
      <c r="AH22" s="431"/>
      <c r="AI22" s="431"/>
      <c r="AJ22" s="431"/>
    </row>
    <row r="23" spans="1:36" s="127" customFormat="1" ht="12" customHeight="1">
      <c r="A23" s="80"/>
      <c r="B23" s="81" t="s">
        <v>11</v>
      </c>
      <c r="C23" s="128" t="s">
        <v>178</v>
      </c>
      <c r="D23" s="128"/>
      <c r="E23" s="19">
        <v>60.000000000000007</v>
      </c>
      <c r="F23" s="130"/>
      <c r="G23" s="20">
        <v>2.2666666666666671</v>
      </c>
      <c r="H23" s="130">
        <v>2.2372876146166725</v>
      </c>
      <c r="I23" s="130">
        <v>1.9576600885625646</v>
      </c>
      <c r="J23" s="130">
        <v>1.9395796769096243</v>
      </c>
      <c r="K23" s="130"/>
      <c r="L23" s="25">
        <v>9.4679556693849573E-2</v>
      </c>
      <c r="M23" s="131">
        <v>2.8038040947768121E-2</v>
      </c>
      <c r="N23" s="131">
        <v>1.044708068879165E-2</v>
      </c>
      <c r="O23" s="131">
        <v>1.9529619394227299E-3</v>
      </c>
      <c r="P23" s="130"/>
      <c r="Q23" s="20">
        <v>0.73338469260316075</v>
      </c>
      <c r="R23" s="130">
        <v>0.84571888602779988</v>
      </c>
      <c r="S23" s="130">
        <v>0.87873660590207214</v>
      </c>
      <c r="T23" s="130">
        <v>0.90023291997169863</v>
      </c>
      <c r="U23" s="130"/>
      <c r="V23" s="129">
        <v>967.82261320780594</v>
      </c>
      <c r="W23" s="129">
        <v>7133.0178301256765</v>
      </c>
      <c r="X23" s="129">
        <v>212540.0371545394</v>
      </c>
      <c r="Y23" s="129"/>
      <c r="Z23" s="131">
        <v>0.79289940362766864</v>
      </c>
      <c r="AA23" s="131">
        <v>6.6276606999974398E-3</v>
      </c>
      <c r="AB23" s="131">
        <v>4.8915105993666197E-3</v>
      </c>
      <c r="AC23" s="131"/>
      <c r="AD23" s="130">
        <v>3.5004179194369232E-2</v>
      </c>
      <c r="AE23" s="130">
        <v>0.35209084979571781</v>
      </c>
      <c r="AF23" s="130">
        <v>0.36335291948847254</v>
      </c>
      <c r="AG23" s="431"/>
      <c r="AH23" s="431"/>
      <c r="AI23" s="431"/>
      <c r="AJ23" s="431"/>
    </row>
    <row r="24" spans="1:36" s="127" customFormat="1" ht="12" customHeight="1">
      <c r="A24" s="80"/>
      <c r="B24" s="81" t="s">
        <v>12</v>
      </c>
      <c r="C24" s="128" t="s">
        <v>179</v>
      </c>
      <c r="D24" s="128"/>
      <c r="E24" s="19">
        <v>60.000000000000007</v>
      </c>
      <c r="F24" s="130"/>
      <c r="G24" s="20">
        <v>2.3666666666666667</v>
      </c>
      <c r="H24" s="130">
        <v>2.2609608201081124</v>
      </c>
      <c r="I24" s="130">
        <v>2.1041564712579226</v>
      </c>
      <c r="J24" s="130">
        <v>2.089991789037787</v>
      </c>
      <c r="K24" s="130"/>
      <c r="L24" s="25">
        <v>8.2224258131255917E-2</v>
      </c>
      <c r="M24" s="131">
        <v>2.6341008533902741E-2</v>
      </c>
      <c r="N24" s="131">
        <v>1.031970739484972E-2</v>
      </c>
      <c r="O24" s="131">
        <v>1.93022667317683E-3</v>
      </c>
      <c r="P24" s="130"/>
      <c r="Q24" s="20">
        <v>0.63690636479322804</v>
      </c>
      <c r="R24" s="130">
        <v>0.79378832674293787</v>
      </c>
      <c r="S24" s="130">
        <v>0.86750319340256576</v>
      </c>
      <c r="T24" s="130">
        <v>0.88938747559598175</v>
      </c>
      <c r="U24" s="130"/>
      <c r="V24" s="129">
        <v>966.1228802476777</v>
      </c>
      <c r="W24" s="129">
        <v>7124.549368530842</v>
      </c>
      <c r="X24" s="129">
        <v>212365.52787196913</v>
      </c>
      <c r="Y24" s="129"/>
      <c r="Z24" s="131">
        <v>0.31271311509687061</v>
      </c>
      <c r="AA24" s="131">
        <v>1.9386622378749E-2</v>
      </c>
      <c r="AB24" s="131">
        <v>1.5976347515081028E-2</v>
      </c>
      <c r="AC24" s="131"/>
      <c r="AD24" s="130">
        <v>0.13463877795838056</v>
      </c>
      <c r="AE24" s="130">
        <v>0.30318354399447495</v>
      </c>
      <c r="AF24" s="130">
        <v>0.31110580131631377</v>
      </c>
      <c r="AG24" s="431"/>
      <c r="AH24" s="431"/>
      <c r="AI24" s="431"/>
      <c r="AJ24" s="431"/>
    </row>
    <row r="25" spans="1:36" s="127" customFormat="1" ht="12" customHeight="1">
      <c r="A25" s="80">
        <v>4</v>
      </c>
      <c r="B25" s="81" t="s">
        <v>0</v>
      </c>
      <c r="C25" s="128" t="s">
        <v>37</v>
      </c>
      <c r="D25" s="128"/>
      <c r="E25" s="19">
        <v>60.000000000000007</v>
      </c>
      <c r="F25" s="130"/>
      <c r="G25" s="20">
        <v>2.7</v>
      </c>
      <c r="H25" s="130">
        <v>2.7432915235865281</v>
      </c>
      <c r="I25" s="130">
        <v>2.8129672250969464</v>
      </c>
      <c r="J25" s="130">
        <v>2.8647307886423059</v>
      </c>
      <c r="K25" s="130"/>
      <c r="L25" s="25">
        <v>0.10969912627311459</v>
      </c>
      <c r="M25" s="131">
        <v>2.8137515449691109E-2</v>
      </c>
      <c r="N25" s="131">
        <v>9.7564665323572695E-3</v>
      </c>
      <c r="O25" s="131">
        <v>1.79766182203093E-3</v>
      </c>
      <c r="P25" s="130"/>
      <c r="Q25" s="20">
        <v>0.84972577829855478</v>
      </c>
      <c r="R25" s="130">
        <v>0.84728033685359316</v>
      </c>
      <c r="S25" s="130">
        <v>0.81767316644814636</v>
      </c>
      <c r="T25" s="130">
        <v>0.82467594037171255</v>
      </c>
      <c r="U25" s="130"/>
      <c r="V25" s="129">
        <v>964.73997450764591</v>
      </c>
      <c r="W25" s="129">
        <v>7081.8361717262223</v>
      </c>
      <c r="X25" s="129">
        <v>210508.83750610607</v>
      </c>
      <c r="Y25" s="129"/>
      <c r="Z25" s="131">
        <v>0.70163258064676515</v>
      </c>
      <c r="AA25" s="131">
        <v>0.28679339721684338</v>
      </c>
      <c r="AB25" s="131">
        <v>0.12185520513379944</v>
      </c>
      <c r="AC25" s="131"/>
      <c r="AD25" s="130">
        <v>-5.1085657571534937E-2</v>
      </c>
      <c r="AE25" s="130">
        <v>-0.13811096237055814</v>
      </c>
      <c r="AF25" s="130">
        <v>-0.19975041937945254</v>
      </c>
      <c r="AG25" s="431"/>
      <c r="AH25" s="431"/>
      <c r="AI25" s="431"/>
      <c r="AJ25" s="431"/>
    </row>
    <row r="26" spans="1:36" s="127" customFormat="1" ht="12" customHeight="1">
      <c r="A26" s="80"/>
      <c r="B26" s="81" t="s">
        <v>5</v>
      </c>
      <c r="C26" s="128" t="s">
        <v>88</v>
      </c>
      <c r="D26" s="128"/>
      <c r="E26" s="19">
        <v>59.000000000000007</v>
      </c>
      <c r="F26" s="130"/>
      <c r="G26" s="20">
        <v>3.0847457627118646</v>
      </c>
      <c r="H26" s="130">
        <v>2.9904220213790418</v>
      </c>
      <c r="I26" s="130">
        <v>2.9057148693154438</v>
      </c>
      <c r="J26" s="130">
        <v>2.8841948060644644</v>
      </c>
      <c r="K26" s="130"/>
      <c r="L26" s="25">
        <v>9.7568737008281475E-2</v>
      </c>
      <c r="M26" s="131">
        <v>2.5277866794129161E-2</v>
      </c>
      <c r="N26" s="131">
        <v>9.4790877101775008E-3</v>
      </c>
      <c r="O26" s="131">
        <v>1.77140469433634E-3</v>
      </c>
      <c r="P26" s="130"/>
      <c r="Q26" s="20">
        <v>0.74943968939607175</v>
      </c>
      <c r="R26" s="130">
        <v>0.75793973957901339</v>
      </c>
      <c r="S26" s="130">
        <v>0.79173059552070735</v>
      </c>
      <c r="T26" s="130">
        <v>0.80977743471576025</v>
      </c>
      <c r="U26" s="130"/>
      <c r="V26" s="129">
        <v>956.05966579714925</v>
      </c>
      <c r="W26" s="129">
        <v>7033.2457750882622</v>
      </c>
      <c r="X26" s="129">
        <v>209032.68552650549</v>
      </c>
      <c r="Y26" s="129"/>
      <c r="Z26" s="131">
        <v>0.35435475950450612</v>
      </c>
      <c r="AA26" s="131">
        <v>8.3611537818833903E-2</v>
      </c>
      <c r="AB26" s="131">
        <v>5.7159985868267219E-2</v>
      </c>
      <c r="AC26" s="131"/>
      <c r="AD26" s="130">
        <v>0.12453182511987759</v>
      </c>
      <c r="AE26" s="130">
        <v>0.22622303585890757</v>
      </c>
      <c r="AF26" s="130">
        <v>0.24766675385887321</v>
      </c>
      <c r="AG26" s="431"/>
      <c r="AH26" s="431"/>
      <c r="AI26" s="431"/>
      <c r="AJ26" s="431"/>
    </row>
    <row r="27" spans="1:36" s="127" customFormat="1" ht="12" customHeight="1">
      <c r="A27" s="80"/>
      <c r="B27" s="81" t="s">
        <v>11</v>
      </c>
      <c r="C27" s="128" t="s">
        <v>89</v>
      </c>
      <c r="D27" s="128"/>
      <c r="E27" s="19">
        <v>60.000000000000007</v>
      </c>
      <c r="F27" s="130"/>
      <c r="G27" s="20">
        <v>3.15</v>
      </c>
      <c r="H27" s="130">
        <v>3.0424826741144719</v>
      </c>
      <c r="I27" s="130">
        <v>2.9039504672578196</v>
      </c>
      <c r="J27" s="130">
        <v>2.88575499209067</v>
      </c>
      <c r="K27" s="130"/>
      <c r="L27" s="25">
        <v>9.4555158326247321E-2</v>
      </c>
      <c r="M27" s="131">
        <v>2.5962281239386539E-2</v>
      </c>
      <c r="N27" s="131">
        <v>9.6323288615978702E-3</v>
      </c>
      <c r="O27" s="131">
        <v>1.8058143613697199E-3</v>
      </c>
      <c r="P27" s="130"/>
      <c r="Q27" s="20">
        <v>0.73242110699112295</v>
      </c>
      <c r="R27" s="130">
        <v>0.77486264746716438</v>
      </c>
      <c r="S27" s="130">
        <v>0.80092140877670004</v>
      </c>
      <c r="T27" s="130">
        <v>0.82021221087405782</v>
      </c>
      <c r="U27" s="130"/>
      <c r="V27" s="129">
        <v>948.76624597578802</v>
      </c>
      <c r="W27" s="129">
        <v>6971.8062038329917</v>
      </c>
      <c r="X27" s="129">
        <v>206361.33846597368</v>
      </c>
      <c r="Y27" s="129"/>
      <c r="Z27" s="131">
        <v>0.29684315090334779</v>
      </c>
      <c r="AA27" s="131">
        <v>1.7766671479112189E-2</v>
      </c>
      <c r="AB27" s="131">
        <v>1.258933755000213E-2</v>
      </c>
      <c r="AC27" s="131"/>
      <c r="AD27" s="130">
        <v>0.139218599522245</v>
      </c>
      <c r="AE27" s="130">
        <v>0.30742115099884154</v>
      </c>
      <c r="AF27" s="130">
        <v>0.32217596661909165</v>
      </c>
      <c r="AG27" s="431"/>
      <c r="AH27" s="431"/>
      <c r="AI27" s="431"/>
      <c r="AJ27" s="431"/>
    </row>
    <row r="28" spans="1:36" s="127" customFormat="1" ht="12" customHeight="1">
      <c r="A28" s="80"/>
      <c r="B28" s="81" t="s">
        <v>12</v>
      </c>
      <c r="C28" s="128" t="s">
        <v>90</v>
      </c>
      <c r="D28" s="128"/>
      <c r="E28" s="19">
        <v>60.000000000000007</v>
      </c>
      <c r="F28" s="130"/>
      <c r="G28" s="20">
        <v>3.1</v>
      </c>
      <c r="H28" s="130">
        <v>3.0019786667594786</v>
      </c>
      <c r="I28" s="130">
        <v>2.8983006379032497</v>
      </c>
      <c r="J28" s="130">
        <v>2.8911640903724107</v>
      </c>
      <c r="K28" s="130"/>
      <c r="L28" s="25">
        <v>8.1302948848891235E-2</v>
      </c>
      <c r="M28" s="131">
        <v>2.5906577932440739E-2</v>
      </c>
      <c r="N28" s="131">
        <v>9.66928155662212E-3</v>
      </c>
      <c r="O28" s="131">
        <v>1.8054655445135599E-3</v>
      </c>
      <c r="P28" s="130"/>
      <c r="Q28" s="20">
        <v>0.62976993377861845</v>
      </c>
      <c r="R28" s="130">
        <v>0.77161389642716138</v>
      </c>
      <c r="S28" s="130">
        <v>0.80093819968218305</v>
      </c>
      <c r="T28" s="130">
        <v>0.81752871165272212</v>
      </c>
      <c r="U28" s="130"/>
      <c r="V28" s="129">
        <v>945.1151204041347</v>
      </c>
      <c r="W28" s="129">
        <v>60.680704622977828</v>
      </c>
      <c r="X28" s="129">
        <v>59.058204271830789</v>
      </c>
      <c r="Y28" s="129"/>
      <c r="Z28" s="131">
        <v>0.33609181794485965</v>
      </c>
      <c r="AA28" s="131">
        <v>1.6611219034518079E-2</v>
      </c>
      <c r="AB28" s="131">
        <v>1.2779259782557929E-2</v>
      </c>
      <c r="AC28" s="131"/>
      <c r="AD28" s="130">
        <v>0.12837904232998532</v>
      </c>
      <c r="AE28" s="130">
        <v>0.2522397365274428</v>
      </c>
      <c r="AF28" s="130">
        <v>0.25546273899908278</v>
      </c>
      <c r="AG28" s="431"/>
      <c r="AH28" s="431"/>
      <c r="AI28" s="431"/>
      <c r="AJ28" s="431"/>
    </row>
    <row r="29" spans="1:36" s="127" customFormat="1" ht="12" customHeight="1">
      <c r="A29" s="80"/>
      <c r="B29" s="81" t="s">
        <v>13</v>
      </c>
      <c r="C29" s="128" t="s">
        <v>91</v>
      </c>
      <c r="D29" s="128"/>
      <c r="E29" s="19">
        <v>59.000000000000007</v>
      </c>
      <c r="F29" s="130"/>
      <c r="G29" s="20">
        <v>2.9830508474576272</v>
      </c>
      <c r="H29" s="130">
        <v>3.003779658461295</v>
      </c>
      <c r="I29" s="130">
        <v>2.9056423949719634</v>
      </c>
      <c r="J29" s="130">
        <v>2.8842632561465957</v>
      </c>
      <c r="K29" s="130"/>
      <c r="L29" s="25">
        <v>0.10110877253211413</v>
      </c>
      <c r="M29" s="131">
        <v>2.574921920526697E-2</v>
      </c>
      <c r="N29" s="131">
        <v>9.6194817557759792E-3</v>
      </c>
      <c r="O29" s="131">
        <v>1.7917649471378E-3</v>
      </c>
      <c r="P29" s="130"/>
      <c r="Q29" s="20">
        <v>0.77663121820726277</v>
      </c>
      <c r="R29" s="130">
        <v>0.76579152870263034</v>
      </c>
      <c r="S29" s="130">
        <v>0.79590755897860699</v>
      </c>
      <c r="T29" s="130">
        <v>0.80874125293621146</v>
      </c>
      <c r="U29" s="130"/>
      <c r="V29" s="129">
        <v>941.49012131245502</v>
      </c>
      <c r="W29" s="129">
        <v>6902.7637613979359</v>
      </c>
      <c r="X29" s="129">
        <v>203788.00185541261</v>
      </c>
      <c r="Y29" s="129"/>
      <c r="Z29" s="131">
        <v>0.8406368385131413</v>
      </c>
      <c r="AA29" s="131">
        <v>0.45689900669828742</v>
      </c>
      <c r="AB29" s="131">
        <v>0.34818125383298126</v>
      </c>
      <c r="AC29" s="131"/>
      <c r="AD29" s="130">
        <v>-2.7044738201802001E-2</v>
      </c>
      <c r="AE29" s="130">
        <v>9.727765273574579E-2</v>
      </c>
      <c r="AF29" s="130">
        <v>0.12215116406519277</v>
      </c>
      <c r="AG29" s="431"/>
      <c r="AH29" s="431"/>
      <c r="AI29" s="431"/>
      <c r="AJ29" s="431"/>
    </row>
    <row r="30" spans="1:36" s="127" customFormat="1" ht="12" customHeight="1">
      <c r="A30" s="80">
        <v>5</v>
      </c>
      <c r="B30" s="81" t="s">
        <v>0</v>
      </c>
      <c r="C30" s="128" t="s">
        <v>180</v>
      </c>
      <c r="D30" s="128"/>
      <c r="E30" s="19">
        <v>59.000000000000007</v>
      </c>
      <c r="F30" s="130"/>
      <c r="G30" s="20">
        <v>3.2033898305084745</v>
      </c>
      <c r="H30" s="130">
        <v>3.1522916340127232</v>
      </c>
      <c r="I30" s="130">
        <v>3.0615282450897752</v>
      </c>
      <c r="J30" s="130">
        <v>3.0423581166442637</v>
      </c>
      <c r="K30" s="130"/>
      <c r="L30" s="25">
        <v>8.2973878621987796E-2</v>
      </c>
      <c r="M30" s="131">
        <v>2.452002481804846E-2</v>
      </c>
      <c r="N30" s="131">
        <v>9.3552743851640103E-3</v>
      </c>
      <c r="O30" s="131">
        <v>1.7714250606301E-3</v>
      </c>
      <c r="P30" s="130"/>
      <c r="Q30" s="20">
        <v>0.63733445496144758</v>
      </c>
      <c r="R30" s="130">
        <v>0.7260228966964708</v>
      </c>
      <c r="S30" s="130">
        <v>0.77172641056592339</v>
      </c>
      <c r="T30" s="130">
        <v>0.79621502682640377</v>
      </c>
      <c r="U30" s="130"/>
      <c r="V30" s="129">
        <v>933.7157806662766</v>
      </c>
      <c r="W30" s="129">
        <v>6861.7733917487985</v>
      </c>
      <c r="X30" s="129">
        <v>202086.67748505567</v>
      </c>
      <c r="Y30" s="129"/>
      <c r="Z30" s="131">
        <v>0.59828127964580236</v>
      </c>
      <c r="AA30" s="131">
        <v>0.15923919978260348</v>
      </c>
      <c r="AB30" s="131">
        <v>0.12034391168341396</v>
      </c>
      <c r="AC30" s="131"/>
      <c r="AD30" s="130">
        <v>7.0887829291583077E-2</v>
      </c>
      <c r="AE30" s="130">
        <v>0.1840711988667085</v>
      </c>
      <c r="AF30" s="130">
        <v>0.20225694228943047</v>
      </c>
      <c r="AG30" s="431"/>
      <c r="AH30" s="431"/>
      <c r="AI30" s="431"/>
      <c r="AJ30" s="431"/>
    </row>
    <row r="31" spans="1:36" s="127" customFormat="1" ht="12" customHeight="1">
      <c r="A31" s="80"/>
      <c r="B31" s="81" t="s">
        <v>5</v>
      </c>
      <c r="C31" s="68" t="s">
        <v>181</v>
      </c>
      <c r="D31" s="128"/>
      <c r="E31" s="19">
        <v>59.000000000000007</v>
      </c>
      <c r="F31" s="130"/>
      <c r="G31" s="20">
        <v>3.2881355932203391</v>
      </c>
      <c r="H31" s="130">
        <v>3.1281298458964026</v>
      </c>
      <c r="I31" s="130">
        <v>2.9660748338771699</v>
      </c>
      <c r="J31" s="130">
        <v>2.9590556116112658</v>
      </c>
      <c r="K31" s="130"/>
      <c r="L31" s="25">
        <v>8.0366080355998112E-2</v>
      </c>
      <c r="M31" s="131">
        <v>2.48714895887381E-2</v>
      </c>
      <c r="N31" s="131">
        <v>9.9965684663385398E-3</v>
      </c>
      <c r="O31" s="131">
        <v>1.8867244363247101E-3</v>
      </c>
      <c r="P31" s="130"/>
      <c r="Q31" s="20">
        <v>0.61730357639934186</v>
      </c>
      <c r="R31" s="130">
        <v>0.73449848298858444</v>
      </c>
      <c r="S31" s="130">
        <v>0.82307041907345824</v>
      </c>
      <c r="T31" s="130">
        <v>0.84640895456873455</v>
      </c>
      <c r="U31" s="130"/>
      <c r="V31" s="129">
        <v>929.12395012043407</v>
      </c>
      <c r="W31" s="129">
        <v>6836.1008918507287</v>
      </c>
      <c r="X31" s="129">
        <v>201310.55006674511</v>
      </c>
      <c r="Y31" s="129"/>
      <c r="Z31" s="131">
        <v>0.10250160689431236</v>
      </c>
      <c r="AA31" s="131">
        <v>2.7260541659051701E-3</v>
      </c>
      <c r="AB31" s="131">
        <v>2.8254013987541599E-3</v>
      </c>
      <c r="AC31" s="131"/>
      <c r="AD31" s="130">
        <v>0.21986809713217623</v>
      </c>
      <c r="AE31" s="130">
        <v>0.3920201110940989</v>
      </c>
      <c r="AF31" s="130">
        <v>0.38882170656893938</v>
      </c>
      <c r="AG31" s="431"/>
      <c r="AH31" s="431"/>
      <c r="AI31" s="431"/>
      <c r="AJ31" s="431"/>
    </row>
    <row r="32" spans="1:36" s="127" customFormat="1" ht="12" customHeight="1">
      <c r="A32" s="80"/>
      <c r="B32" s="81" t="s">
        <v>11</v>
      </c>
      <c r="C32" s="128" t="s">
        <v>182</v>
      </c>
      <c r="D32" s="128"/>
      <c r="E32" s="19">
        <v>59.000000000000007</v>
      </c>
      <c r="F32" s="130"/>
      <c r="G32" s="20">
        <v>3.1864406779661016</v>
      </c>
      <c r="H32" s="130">
        <v>3.1261448258769038</v>
      </c>
      <c r="I32" s="130">
        <v>2.9889110550537534</v>
      </c>
      <c r="J32" s="130">
        <v>2.9840083378791382</v>
      </c>
      <c r="K32" s="130"/>
      <c r="L32" s="25">
        <v>0.10391117084683459</v>
      </c>
      <c r="M32" s="131">
        <v>2.722402880882856E-2</v>
      </c>
      <c r="N32" s="131">
        <v>9.9962459423315903E-3</v>
      </c>
      <c r="O32" s="131">
        <v>1.8813129606505899E-3</v>
      </c>
      <c r="P32" s="130"/>
      <c r="Q32" s="20">
        <v>0.79815684810621201</v>
      </c>
      <c r="R32" s="130">
        <v>0.80390225569416907</v>
      </c>
      <c r="S32" s="130">
        <v>0.82273202699498249</v>
      </c>
      <c r="T32" s="130">
        <v>0.84303995834389822</v>
      </c>
      <c r="U32" s="130"/>
      <c r="V32" s="129">
        <v>928.97032094184704</v>
      </c>
      <c r="W32" s="129">
        <v>6830.9648987560477</v>
      </c>
      <c r="X32" s="129">
        <v>200861.8623259929</v>
      </c>
      <c r="Y32" s="129"/>
      <c r="Z32" s="131">
        <v>0.57710851259891593</v>
      </c>
      <c r="AA32" s="131">
        <v>6.6305732390396971E-2</v>
      </c>
      <c r="AB32" s="131">
        <v>6.5160152924970058E-2</v>
      </c>
      <c r="AC32" s="131"/>
      <c r="AD32" s="130">
        <v>7.5037329848793327E-2</v>
      </c>
      <c r="AE32" s="130">
        <v>0.24014987172660424</v>
      </c>
      <c r="AF32" s="130">
        <v>0.24012547370930659</v>
      </c>
      <c r="AG32" s="431"/>
      <c r="AH32" s="431"/>
      <c r="AI32" s="431"/>
      <c r="AJ32" s="431"/>
    </row>
    <row r="33" spans="1:36" s="127" customFormat="1" ht="12" customHeight="1">
      <c r="A33" s="80"/>
      <c r="B33" s="81" t="s">
        <v>12</v>
      </c>
      <c r="C33" s="68" t="s">
        <v>183</v>
      </c>
      <c r="D33" s="128"/>
      <c r="E33" s="19">
        <v>59.000000000000007</v>
      </c>
      <c r="F33" s="130"/>
      <c r="G33" s="20">
        <v>3.0169491525423728</v>
      </c>
      <c r="H33" s="130">
        <v>2.9343830218674483</v>
      </c>
      <c r="I33" s="130">
        <v>2.8175609599268125</v>
      </c>
      <c r="J33" s="130">
        <v>2.8007434763262089</v>
      </c>
      <c r="K33" s="130"/>
      <c r="L33" s="25">
        <v>0.11207496610183013</v>
      </c>
      <c r="M33" s="131">
        <v>2.8992338709677171E-2</v>
      </c>
      <c r="N33" s="131">
        <v>1.103960942287484E-2</v>
      </c>
      <c r="O33" s="131">
        <v>2.0597935279620901E-3</v>
      </c>
      <c r="P33" s="130"/>
      <c r="Q33" s="20">
        <v>0.86086414931559085</v>
      </c>
      <c r="R33" s="130">
        <v>0.85522651782961834</v>
      </c>
      <c r="S33" s="130">
        <v>0.9081039458329131</v>
      </c>
      <c r="T33" s="130">
        <v>0.9219651136467103</v>
      </c>
      <c r="U33" s="130"/>
      <c r="V33" s="129">
        <v>927.15339190859243</v>
      </c>
      <c r="W33" s="129">
        <v>6823.4941161268298</v>
      </c>
      <c r="X33" s="129">
        <v>58.039188753986707</v>
      </c>
      <c r="Y33" s="129"/>
      <c r="Z33" s="131">
        <v>0.47334875779775054</v>
      </c>
      <c r="AA33" s="131">
        <v>9.3016246366757316E-2</v>
      </c>
      <c r="AB33" s="131">
        <v>5.8652027187639323E-2</v>
      </c>
      <c r="AC33" s="131"/>
      <c r="AD33" s="130">
        <v>9.6503078120953129E-2</v>
      </c>
      <c r="AE33" s="130">
        <v>0.2196600072483825</v>
      </c>
      <c r="AF33" s="130">
        <v>0.23450961713653953</v>
      </c>
      <c r="AG33" s="431"/>
      <c r="AH33" s="431"/>
      <c r="AI33" s="431"/>
      <c r="AJ33" s="431"/>
    </row>
    <row r="34" spans="1:36" s="127" customFormat="1" ht="12" customHeight="1">
      <c r="A34" s="141"/>
      <c r="B34" s="142" t="s">
        <v>13</v>
      </c>
      <c r="C34" s="68" t="s">
        <v>184</v>
      </c>
      <c r="D34" s="128"/>
      <c r="E34" s="19">
        <v>58.000000000000007</v>
      </c>
      <c r="F34" s="130"/>
      <c r="G34" s="20">
        <v>3.1206896551724137</v>
      </c>
      <c r="H34" s="130">
        <v>2.9569612354922308</v>
      </c>
      <c r="I34" s="130">
        <v>2.7257674100728777</v>
      </c>
      <c r="J34" s="130">
        <v>2.7167675959015885</v>
      </c>
      <c r="K34" s="130"/>
      <c r="L34" s="25">
        <v>0.10164284590045888</v>
      </c>
      <c r="M34" s="131">
        <v>2.7237066120330129E-2</v>
      </c>
      <c r="N34" s="131">
        <v>1.082765713667461E-2</v>
      </c>
      <c r="O34" s="131">
        <v>2.0472651797976199E-3</v>
      </c>
      <c r="P34" s="130"/>
      <c r="Q34" s="20">
        <v>0.77408885221218449</v>
      </c>
      <c r="R34" s="130">
        <v>0.80235995355811107</v>
      </c>
      <c r="S34" s="130">
        <v>0.88762576449797825</v>
      </c>
      <c r="T34" s="130">
        <v>0.91460357574889339</v>
      </c>
      <c r="U34" s="130"/>
      <c r="V34" s="129">
        <v>923.79638951819209</v>
      </c>
      <c r="W34" s="129">
        <v>58.300936648746344</v>
      </c>
      <c r="X34" s="129">
        <v>57.046258066795957</v>
      </c>
      <c r="Y34" s="129"/>
      <c r="Z34" s="131">
        <v>0.13194246055261871</v>
      </c>
      <c r="AA34" s="131">
        <v>2.8313484213092E-4</v>
      </c>
      <c r="AB34" s="131">
        <v>2.0151696025057E-4</v>
      </c>
      <c r="AC34" s="131"/>
      <c r="AD34" s="130">
        <v>0.20449578526454776</v>
      </c>
      <c r="AE34" s="130">
        <v>0.44536853170963486</v>
      </c>
      <c r="AF34" s="130">
        <v>0.44165409823343754</v>
      </c>
      <c r="AG34" s="431"/>
      <c r="AH34" s="431"/>
      <c r="AI34" s="431"/>
      <c r="AJ34" s="431"/>
    </row>
    <row r="35" spans="1:36" s="127" customFormat="1" ht="12" customHeight="1">
      <c r="A35" s="141"/>
      <c r="B35" s="142" t="s">
        <v>14</v>
      </c>
      <c r="C35" s="68" t="s">
        <v>340</v>
      </c>
      <c r="D35" s="128"/>
      <c r="E35" s="19">
        <v>58.000000000000007</v>
      </c>
      <c r="F35" s="130"/>
      <c r="G35" s="20">
        <v>3.1896551724137931</v>
      </c>
      <c r="H35" s="130">
        <v>3.1240665983404194</v>
      </c>
      <c r="I35" s="130">
        <v>2.9622635326537661</v>
      </c>
      <c r="J35" s="130">
        <v>2.9761855305479399</v>
      </c>
      <c r="K35" s="130"/>
      <c r="L35" s="25">
        <v>9.0226898737191905E-2</v>
      </c>
      <c r="M35" s="131">
        <v>4.3142319511193981E-2</v>
      </c>
      <c r="N35" s="131">
        <v>1.134320700566643E-2</v>
      </c>
      <c r="O35" s="131">
        <v>2.86930390910336E-3</v>
      </c>
      <c r="P35" s="130"/>
      <c r="Q35" s="20">
        <v>0.68714758882821236</v>
      </c>
      <c r="R35" s="130">
        <v>0.75025632762878103</v>
      </c>
      <c r="S35" s="130">
        <v>0.81218150035102799</v>
      </c>
      <c r="T35" s="130">
        <v>0.85244776969828662</v>
      </c>
      <c r="U35" s="130"/>
      <c r="V35" s="129">
        <v>358.42128340596838</v>
      </c>
      <c r="W35" s="129">
        <v>5182.6594640933972</v>
      </c>
      <c r="X35" s="129">
        <v>88319.766784374733</v>
      </c>
      <c r="Y35" s="129"/>
      <c r="Z35" s="131">
        <v>0.53707760889882761</v>
      </c>
      <c r="AA35" s="131">
        <v>3.3751016682792408E-2</v>
      </c>
      <c r="AB35" s="131">
        <v>5.6559039780388218E-2</v>
      </c>
      <c r="AC35" s="131"/>
      <c r="AD35" s="130">
        <v>8.8563817100090578E-2</v>
      </c>
      <c r="AE35" s="130">
        <v>0.28041496711528363</v>
      </c>
      <c r="AF35" s="130">
        <v>0.25044792015584805</v>
      </c>
      <c r="AG35" s="431"/>
      <c r="AH35" s="431"/>
      <c r="AI35" s="431"/>
      <c r="AJ35" s="431"/>
    </row>
    <row r="36" spans="1:36" s="127" customFormat="1" ht="12" customHeight="1">
      <c r="A36" s="141"/>
      <c r="B36" s="142" t="s">
        <v>15</v>
      </c>
      <c r="C36" s="68" t="s">
        <v>341</v>
      </c>
      <c r="D36" s="128"/>
      <c r="E36" s="19">
        <v>56.000000000000007</v>
      </c>
      <c r="F36" s="130"/>
      <c r="G36" s="20">
        <v>3.2142857142857144</v>
      </c>
      <c r="H36" s="130">
        <v>3.1049343994166008</v>
      </c>
      <c r="I36" s="130">
        <v>2.9692310314251902</v>
      </c>
      <c r="J36" s="130">
        <v>2.9479019194188028</v>
      </c>
      <c r="K36" s="130"/>
      <c r="L36" s="25">
        <v>9.7748304247707613E-2</v>
      </c>
      <c r="M36" s="131">
        <v>4.2922380280136577E-2</v>
      </c>
      <c r="N36" s="131">
        <v>1.096325995844823E-2</v>
      </c>
      <c r="O36" s="131">
        <v>2.7940754983352598E-3</v>
      </c>
      <c r="P36" s="130"/>
      <c r="Q36" s="20">
        <v>0.73148132926612364</v>
      </c>
      <c r="R36" s="130">
        <v>0.74095044015514788</v>
      </c>
      <c r="S36" s="130">
        <v>0.78390023176495416</v>
      </c>
      <c r="T36" s="130">
        <v>0.82862430982965851</v>
      </c>
      <c r="U36" s="130"/>
      <c r="V36" s="129">
        <v>351.99619913528295</v>
      </c>
      <c r="W36" s="129">
        <v>5166.6040702727878</v>
      </c>
      <c r="X36" s="129">
        <v>88004.652680027866</v>
      </c>
      <c r="Y36" s="129"/>
      <c r="Z36" s="131">
        <v>0.31065582946077147</v>
      </c>
      <c r="AA36" s="131">
        <v>1.993720827474068E-2</v>
      </c>
      <c r="AB36" s="131">
        <v>1.6169419240370891E-2</v>
      </c>
      <c r="AC36" s="131"/>
      <c r="AD36" s="130">
        <v>0.14787618623279777</v>
      </c>
      <c r="AE36" s="130">
        <v>0.31282484096997654</v>
      </c>
      <c r="AF36" s="130">
        <v>0.32149934151595999</v>
      </c>
      <c r="AG36" s="431"/>
      <c r="AH36" s="431"/>
      <c r="AI36" s="431"/>
      <c r="AJ36" s="431"/>
    </row>
    <row r="37" spans="1:36" s="127" customFormat="1" ht="12" customHeight="1">
      <c r="A37" s="141"/>
      <c r="B37" s="142" t="s">
        <v>16</v>
      </c>
      <c r="C37" s="68" t="s">
        <v>342</v>
      </c>
      <c r="D37" s="128"/>
      <c r="E37" s="19">
        <v>58.000000000000007</v>
      </c>
      <c r="F37" s="130"/>
      <c r="G37" s="20">
        <v>3.0344827586206899</v>
      </c>
      <c r="H37" s="130">
        <v>2.7665335634845958</v>
      </c>
      <c r="I37" s="130">
        <v>2.5704450490381769</v>
      </c>
      <c r="J37" s="130">
        <v>2.5828585802156403</v>
      </c>
      <c r="K37" s="130"/>
      <c r="L37" s="25">
        <v>9.1916205169514334E-2</v>
      </c>
      <c r="M37" s="131">
        <v>4.5808680453927733E-2</v>
      </c>
      <c r="N37" s="131">
        <v>1.242201930100624E-2</v>
      </c>
      <c r="O37" s="131">
        <v>3.0809969496273298E-3</v>
      </c>
      <c r="P37" s="130"/>
      <c r="Q37" s="20">
        <v>0.7000129633230564</v>
      </c>
      <c r="R37" s="130">
        <v>0.79245484311433856</v>
      </c>
      <c r="S37" s="130">
        <v>0.88553074934878973</v>
      </c>
      <c r="T37" s="130">
        <v>0.91240162421700288</v>
      </c>
      <c r="U37" s="130"/>
      <c r="V37" s="129">
        <v>87.79629369703656</v>
      </c>
      <c r="W37" s="129">
        <v>59.100909661866915</v>
      </c>
      <c r="X37" s="129">
        <v>57.128158367907886</v>
      </c>
      <c r="Y37" s="129"/>
      <c r="Z37" s="131">
        <v>1.067103547333802E-2</v>
      </c>
      <c r="AA37" s="131">
        <v>5.3727528989100002E-6</v>
      </c>
      <c r="AB37" s="131">
        <v>7.9605101094199992E-6</v>
      </c>
      <c r="AC37" s="131"/>
      <c r="AD37" s="130">
        <v>0.34424715337109724</v>
      </c>
      <c r="AE37" s="130">
        <v>0.52511590159687693</v>
      </c>
      <c r="AF37" s="130">
        <v>0.49505011450065411</v>
      </c>
      <c r="AG37" s="431"/>
      <c r="AH37" s="431"/>
      <c r="AI37" s="431"/>
      <c r="AJ37" s="431"/>
    </row>
    <row r="38" spans="1:36" s="127" customFormat="1" ht="12" customHeight="1">
      <c r="A38" s="132"/>
      <c r="B38" s="133" t="s">
        <v>17</v>
      </c>
      <c r="C38" s="134" t="s">
        <v>343</v>
      </c>
      <c r="D38" s="135"/>
      <c r="E38" s="23">
        <v>58.000000000000007</v>
      </c>
      <c r="F38" s="137"/>
      <c r="G38" s="24">
        <v>3.0689655172413794</v>
      </c>
      <c r="H38" s="137">
        <v>3.2454216990085962</v>
      </c>
      <c r="I38" s="137">
        <v>3.1006066060206172</v>
      </c>
      <c r="J38" s="137">
        <v>3.0875001805811002</v>
      </c>
      <c r="K38" s="137"/>
      <c r="L38" s="27">
        <v>0.10099944884193486</v>
      </c>
      <c r="M38" s="138">
        <v>4.151824003809871E-2</v>
      </c>
      <c r="N38" s="138">
        <v>1.0871035003186459E-2</v>
      </c>
      <c r="O38" s="138">
        <v>2.76683983956162E-3</v>
      </c>
      <c r="P38" s="137"/>
      <c r="Q38" s="24">
        <v>0.76918888619748527</v>
      </c>
      <c r="R38" s="137">
        <v>0.7145250279193025</v>
      </c>
      <c r="S38" s="137">
        <v>0.77425777485537761</v>
      </c>
      <c r="T38" s="137">
        <v>0.81820348772900542</v>
      </c>
      <c r="U38" s="137"/>
      <c r="V38" s="136">
        <v>352.18088075971514</v>
      </c>
      <c r="W38" s="136">
        <v>5128.5853369822789</v>
      </c>
      <c r="X38" s="136">
        <v>87504.952558116347</v>
      </c>
      <c r="Y38" s="136"/>
      <c r="Z38" s="138">
        <v>9.0354787188382732E-2</v>
      </c>
      <c r="AA38" s="138">
        <v>0.75696359026922311</v>
      </c>
      <c r="AB38" s="138">
        <v>0.86306960619942097</v>
      </c>
      <c r="AC38" s="138"/>
      <c r="AD38" s="137">
        <v>-0.24384106942031486</v>
      </c>
      <c r="AE38" s="137">
        <v>-4.0869313539070938E-2</v>
      </c>
      <c r="AF38" s="137">
        <v>-2.265373497986127E-2</v>
      </c>
      <c r="AG38" s="431"/>
      <c r="AH38" s="431"/>
      <c r="AI38" s="431"/>
      <c r="AJ38" s="431"/>
    </row>
    <row r="39" spans="1:36" s="127" customFormat="1" ht="12" customHeight="1">
      <c r="A39" s="141">
        <v>6</v>
      </c>
      <c r="B39" s="142" t="s">
        <v>0</v>
      </c>
      <c r="C39" s="128" t="s">
        <v>185</v>
      </c>
      <c r="D39" s="128"/>
      <c r="E39" s="19">
        <v>58.000000000000007</v>
      </c>
      <c r="F39" s="130"/>
      <c r="G39" s="20">
        <v>2.7758620689655173</v>
      </c>
      <c r="H39" s="130">
        <v>2.5454808316893298</v>
      </c>
      <c r="I39" s="130">
        <v>2.582850451630696</v>
      </c>
      <c r="J39" s="130">
        <v>2.5806470023835106</v>
      </c>
      <c r="K39" s="130"/>
      <c r="L39" s="25">
        <v>0.10447663895475016</v>
      </c>
      <c r="M39" s="131">
        <v>3.055733594871457E-2</v>
      </c>
      <c r="N39" s="131">
        <v>1.0564744749667411E-2</v>
      </c>
      <c r="O39" s="131">
        <v>1.9832110648922E-3</v>
      </c>
      <c r="P39" s="130"/>
      <c r="Q39" s="20">
        <v>0.79567037714263988</v>
      </c>
      <c r="R39" s="130">
        <v>0.88955407017812615</v>
      </c>
      <c r="S39" s="130">
        <v>0.85647989978187988</v>
      </c>
      <c r="T39" s="130">
        <v>0.87566280278926711</v>
      </c>
      <c r="U39" s="130"/>
      <c r="V39" s="129">
        <v>67.136119496059621</v>
      </c>
      <c r="W39" s="129">
        <v>6628.2841698587781</v>
      </c>
      <c r="X39" s="129">
        <v>57.041084930248523</v>
      </c>
      <c r="Y39" s="129"/>
      <c r="Z39" s="131">
        <v>3.8018735749998207E-2</v>
      </c>
      <c r="AA39" s="131">
        <v>8.7362081244356404E-2</v>
      </c>
      <c r="AB39" s="131">
        <v>6.6877950484588375E-2</v>
      </c>
      <c r="AC39" s="131"/>
      <c r="AD39" s="130">
        <v>0.26063420430061551</v>
      </c>
      <c r="AE39" s="130">
        <v>0.22548734598417589</v>
      </c>
      <c r="AF39" s="130">
        <v>0.2229397440341013</v>
      </c>
      <c r="AG39" s="431"/>
      <c r="AH39" s="431"/>
      <c r="AI39" s="431"/>
      <c r="AJ39" s="431"/>
    </row>
    <row r="40" spans="1:36" s="127" customFormat="1" ht="12" customHeight="1">
      <c r="A40" s="141"/>
      <c r="B40" s="142" t="s">
        <v>5</v>
      </c>
      <c r="C40" s="128" t="s">
        <v>186</v>
      </c>
      <c r="D40" s="128"/>
      <c r="E40" s="19">
        <v>57.000000000000007</v>
      </c>
      <c r="F40" s="130"/>
      <c r="G40" s="20">
        <v>2.5263157894736845</v>
      </c>
      <c r="H40" s="130">
        <v>2.3092496104813836</v>
      </c>
      <c r="I40" s="130">
        <v>2.3587667642411789</v>
      </c>
      <c r="J40" s="130">
        <v>2.3496421847614983</v>
      </c>
      <c r="K40" s="130"/>
      <c r="L40" s="25">
        <v>9.7285407950959801E-2</v>
      </c>
      <c r="M40" s="131">
        <v>3.073451912818502E-2</v>
      </c>
      <c r="N40" s="131">
        <v>1.123115908283551E-2</v>
      </c>
      <c r="O40" s="131">
        <v>2.0890040857871901E-3</v>
      </c>
      <c r="P40" s="130"/>
      <c r="Q40" s="20">
        <v>0.73448872299751922</v>
      </c>
      <c r="R40" s="130">
        <v>0.89153102847024635</v>
      </c>
      <c r="S40" s="130">
        <v>0.907697325959959</v>
      </c>
      <c r="T40" s="130">
        <v>0.91951405271736242</v>
      </c>
      <c r="U40" s="130"/>
      <c r="V40" s="129">
        <v>896.43404610985942</v>
      </c>
      <c r="W40" s="129">
        <v>57.502556879186976</v>
      </c>
      <c r="X40" s="129">
        <v>56.051653680990491</v>
      </c>
      <c r="Y40" s="129"/>
      <c r="Z40" s="131">
        <v>7.2662676254915112E-2</v>
      </c>
      <c r="AA40" s="131">
        <v>9.2493736454961048E-2</v>
      </c>
      <c r="AB40" s="131">
        <v>7.4779762981155087E-2</v>
      </c>
      <c r="AC40" s="131"/>
      <c r="AD40" s="130">
        <v>0.24595637781909599</v>
      </c>
      <c r="AE40" s="130">
        <v>0.18485837708996256</v>
      </c>
      <c r="AF40" s="130">
        <v>0.1921480631936196</v>
      </c>
      <c r="AG40" s="431"/>
      <c r="AH40" s="431"/>
      <c r="AI40" s="431"/>
      <c r="AJ40" s="431"/>
    </row>
    <row r="41" spans="1:36" s="127" customFormat="1" ht="12" customHeight="1">
      <c r="A41" s="141"/>
      <c r="B41" s="142" t="s">
        <v>11</v>
      </c>
      <c r="C41" s="128" t="s">
        <v>187</v>
      </c>
      <c r="D41" s="128"/>
      <c r="E41" s="19">
        <v>57.000000000000007</v>
      </c>
      <c r="F41" s="130"/>
      <c r="G41" s="20">
        <v>2.6140350877192984</v>
      </c>
      <c r="H41" s="130">
        <v>2.3700127958956481</v>
      </c>
      <c r="I41" s="130">
        <v>2.3417394282308153</v>
      </c>
      <c r="J41" s="130">
        <v>2.3290221829917033</v>
      </c>
      <c r="K41" s="130"/>
      <c r="L41" s="25">
        <v>0.11125392044826084</v>
      </c>
      <c r="M41" s="131">
        <v>2.9964673181175031E-2</v>
      </c>
      <c r="N41" s="131">
        <v>1.094203788647641E-2</v>
      </c>
      <c r="O41" s="131">
        <v>2.0310707443833599E-3</v>
      </c>
      <c r="P41" s="130"/>
      <c r="Q41" s="20">
        <v>0.83994867965915232</v>
      </c>
      <c r="R41" s="130">
        <v>0.86571497358792882</v>
      </c>
      <c r="S41" s="130">
        <v>0.88264317421191418</v>
      </c>
      <c r="T41" s="130">
        <v>0.89183712784686708</v>
      </c>
      <c r="U41" s="130"/>
      <c r="V41" s="129">
        <v>889.70068109465899</v>
      </c>
      <c r="W41" s="129">
        <v>6561.8966026496173</v>
      </c>
      <c r="X41" s="129">
        <v>192861.20014128459</v>
      </c>
      <c r="Y41" s="129"/>
      <c r="Z41" s="131">
        <v>3.9424225764227529E-2</v>
      </c>
      <c r="AA41" s="131">
        <v>2.037542311020631E-2</v>
      </c>
      <c r="AB41" s="131">
        <v>1.5846391474309988E-2</v>
      </c>
      <c r="AC41" s="131"/>
      <c r="AD41" s="130">
        <v>0.28239534753722895</v>
      </c>
      <c r="AE41" s="130">
        <v>0.30862461785039424</v>
      </c>
      <c r="AF41" s="130">
        <v>0.31958478833610682</v>
      </c>
      <c r="AG41" s="431"/>
      <c r="AH41" s="431"/>
      <c r="AI41" s="431"/>
      <c r="AJ41" s="431"/>
    </row>
    <row r="42" spans="1:36" s="127" customFormat="1" ht="12" customHeight="1">
      <c r="A42" s="141">
        <v>7</v>
      </c>
      <c r="B42" s="142" t="s">
        <v>0</v>
      </c>
      <c r="C42" s="128" t="s">
        <v>224</v>
      </c>
      <c r="D42" s="128"/>
      <c r="E42" s="19">
        <v>57.000000000000007</v>
      </c>
      <c r="F42" s="130"/>
      <c r="G42" s="20">
        <v>8.473684210526315</v>
      </c>
      <c r="H42" s="130">
        <v>8.3042958932558832</v>
      </c>
      <c r="I42" s="130">
        <v>6.6268838750025294</v>
      </c>
      <c r="J42" s="130">
        <v>6.48931982119562</v>
      </c>
      <c r="K42" s="130"/>
      <c r="L42" s="25">
        <v>0.78643944903035112</v>
      </c>
      <c r="M42" s="131">
        <v>0.20983414086149882</v>
      </c>
      <c r="N42" s="131">
        <v>7.3290925621360262E-2</v>
      </c>
      <c r="O42" s="131">
        <v>1.321084116820077E-2</v>
      </c>
      <c r="P42" s="130"/>
      <c r="Q42" s="20">
        <v>5.9374876335447011</v>
      </c>
      <c r="R42" s="130">
        <v>6.0704283571143645</v>
      </c>
      <c r="S42" s="130">
        <v>5.9046458146866909</v>
      </c>
      <c r="T42" s="130">
        <v>5.7947054454395097</v>
      </c>
      <c r="U42" s="130"/>
      <c r="V42" s="129">
        <v>891.9246777828738</v>
      </c>
      <c r="W42" s="129">
        <v>6545.6365441305679</v>
      </c>
      <c r="X42" s="129">
        <v>192453.54686874649</v>
      </c>
      <c r="Y42" s="129"/>
      <c r="Z42" s="131">
        <v>0.83830624511879803</v>
      </c>
      <c r="AA42" s="131">
        <v>1.875484069954212E-2</v>
      </c>
      <c r="AB42" s="131">
        <v>9.7387181760380005E-3</v>
      </c>
      <c r="AC42" s="131"/>
      <c r="AD42" s="130">
        <v>2.7941874061632739E-2</v>
      </c>
      <c r="AE42" s="130">
        <v>0.31275579865712794</v>
      </c>
      <c r="AF42" s="130">
        <v>0.34244190761154109</v>
      </c>
      <c r="AG42" s="431"/>
      <c r="AH42" s="431"/>
      <c r="AI42" s="431"/>
      <c r="AJ42" s="431"/>
    </row>
    <row r="43" spans="1:36" s="127" customFormat="1" ht="12" customHeight="1">
      <c r="A43" s="80"/>
      <c r="B43" s="81" t="s">
        <v>5</v>
      </c>
      <c r="C43" s="128" t="s">
        <v>225</v>
      </c>
      <c r="D43" s="128"/>
      <c r="E43" s="19">
        <v>57.000000000000007</v>
      </c>
      <c r="F43" s="130"/>
      <c r="G43" s="20">
        <v>2.0964912280701755</v>
      </c>
      <c r="H43" s="130">
        <v>2.7248366139752735</v>
      </c>
      <c r="I43" s="130">
        <v>2.2009701335031395</v>
      </c>
      <c r="J43" s="130">
        <v>2.3057441607332136</v>
      </c>
      <c r="K43" s="130"/>
      <c r="L43" s="25">
        <v>0.23794184479724914</v>
      </c>
      <c r="M43" s="131">
        <v>0.10841339948581429</v>
      </c>
      <c r="N43" s="131">
        <v>4.1739995911205523E-2</v>
      </c>
      <c r="O43" s="131">
        <v>8.01863396072699E-3</v>
      </c>
      <c r="P43" s="130"/>
      <c r="Q43" s="20">
        <v>1.7964215334421199</v>
      </c>
      <c r="R43" s="130">
        <v>3.133206670126484</v>
      </c>
      <c r="S43" s="130">
        <v>3.3599845636138705</v>
      </c>
      <c r="T43" s="130">
        <v>3.5107478818207545</v>
      </c>
      <c r="U43" s="130"/>
      <c r="V43" s="129">
        <v>81.428904115406127</v>
      </c>
      <c r="W43" s="129">
        <v>6534.9217275238188</v>
      </c>
      <c r="X43" s="129">
        <v>56.12726928998601</v>
      </c>
      <c r="Y43" s="129"/>
      <c r="Z43" s="131">
        <v>1.8531287239136489E-2</v>
      </c>
      <c r="AA43" s="131">
        <v>0.81463891084886053</v>
      </c>
      <c r="AB43" s="131">
        <v>0.38318668222271746</v>
      </c>
      <c r="AC43" s="131"/>
      <c r="AD43" s="130">
        <v>-0.20491691959677202</v>
      </c>
      <c r="AE43" s="130">
        <v>-3.119064153453472E-2</v>
      </c>
      <c r="AF43" s="130">
        <v>-5.9609946209996233E-2</v>
      </c>
      <c r="AG43" s="431"/>
      <c r="AH43" s="431"/>
      <c r="AI43" s="431"/>
      <c r="AJ43" s="431"/>
    </row>
    <row r="44" spans="1:36" s="127" customFormat="1" ht="12" customHeight="1">
      <c r="A44" s="80"/>
      <c r="B44" s="81" t="s">
        <v>11</v>
      </c>
      <c r="C44" s="128" t="s">
        <v>226</v>
      </c>
      <c r="D44" s="128"/>
      <c r="E44" s="19">
        <v>57.000000000000007</v>
      </c>
      <c r="F44" s="130"/>
      <c r="G44" s="20">
        <v>0.43859649122807021</v>
      </c>
      <c r="H44" s="130">
        <v>0.86678197728066864</v>
      </c>
      <c r="I44" s="130">
        <v>0.90015627815163868</v>
      </c>
      <c r="J44" s="130">
        <v>1.025803904714526</v>
      </c>
      <c r="K44" s="130"/>
      <c r="L44" s="25">
        <v>0.10698518348816197</v>
      </c>
      <c r="M44" s="131">
        <v>8.4594633389696111E-2</v>
      </c>
      <c r="N44" s="131">
        <v>3.5233670772875827E-2</v>
      </c>
      <c r="O44" s="131">
        <v>7.0446018941062597E-3</v>
      </c>
      <c r="P44" s="130"/>
      <c r="Q44" s="20">
        <v>0.80772042236268493</v>
      </c>
      <c r="R44" s="130">
        <v>2.4467219614756566</v>
      </c>
      <c r="S44" s="130">
        <v>2.8355245262402207</v>
      </c>
      <c r="T44" s="130">
        <v>3.0854966294389667</v>
      </c>
      <c r="U44" s="130"/>
      <c r="V44" s="129">
        <v>144.14001934319205</v>
      </c>
      <c r="W44" s="129">
        <v>68.79924745868864</v>
      </c>
      <c r="X44" s="129">
        <v>56.486657997630907</v>
      </c>
      <c r="Y44" s="129"/>
      <c r="Z44" s="131">
        <v>2.0537661427847899E-3</v>
      </c>
      <c r="AA44" s="131">
        <v>1.1229536444089E-4</v>
      </c>
      <c r="AB44" s="131">
        <v>1.0386471352100001E-6</v>
      </c>
      <c r="AC44" s="131"/>
      <c r="AD44" s="130">
        <v>-0.18011665615924907</v>
      </c>
      <c r="AE44" s="130">
        <v>-0.1634225566639822</v>
      </c>
      <c r="AF44" s="130">
        <v>-0.19033799426758455</v>
      </c>
      <c r="AG44" s="431"/>
      <c r="AH44" s="431"/>
      <c r="AI44" s="431"/>
      <c r="AJ44" s="431"/>
    </row>
    <row r="45" spans="1:36" s="127" customFormat="1" ht="12" customHeight="1">
      <c r="A45" s="80"/>
      <c r="B45" s="81" t="s">
        <v>212</v>
      </c>
      <c r="C45" s="128" t="s">
        <v>188</v>
      </c>
      <c r="D45" s="128"/>
      <c r="E45" s="19">
        <v>57.000000000000007</v>
      </c>
      <c r="F45" s="130"/>
      <c r="G45" s="20">
        <v>48.771929824561404</v>
      </c>
      <c r="H45" s="130">
        <v>58.864051405532066</v>
      </c>
      <c r="I45" s="130">
        <v>50.508010960211834</v>
      </c>
      <c r="J45" s="130">
        <v>52.747591387088654</v>
      </c>
      <c r="K45" s="130"/>
      <c r="L45" s="25">
        <v>3.9909058230096859</v>
      </c>
      <c r="M45" s="131">
        <v>2.1861635715682253</v>
      </c>
      <c r="N45" s="131">
        <v>0.8997727931858891</v>
      </c>
      <c r="O45" s="131">
        <v>0.17635129832985103</v>
      </c>
      <c r="P45" s="130"/>
      <c r="Q45" s="20">
        <v>30.130678210481079</v>
      </c>
      <c r="R45" s="130">
        <v>63.006564758342108</v>
      </c>
      <c r="S45" s="130">
        <v>72.226287308986201</v>
      </c>
      <c r="T45" s="130">
        <v>77.0023961982684</v>
      </c>
      <c r="U45" s="130"/>
      <c r="V45" s="129">
        <v>94.0783753280692</v>
      </c>
      <c r="W45" s="129">
        <v>61.836294284664753</v>
      </c>
      <c r="X45" s="129">
        <v>56.218905189571117</v>
      </c>
      <c r="Y45" s="129"/>
      <c r="Z45" s="131">
        <v>2.8973634061868241E-2</v>
      </c>
      <c r="AA45" s="131">
        <v>0.67277764321900602</v>
      </c>
      <c r="AB45" s="131">
        <v>0.32389894480503689</v>
      </c>
      <c r="AC45" s="131"/>
      <c r="AD45" s="130">
        <v>-0.1642306634222914</v>
      </c>
      <c r="AE45" s="130">
        <v>-2.4122695103517441E-2</v>
      </c>
      <c r="AF45" s="130">
        <v>-5.1636782503672561E-2</v>
      </c>
      <c r="AG45" s="431"/>
      <c r="AH45" s="431"/>
      <c r="AI45" s="431"/>
      <c r="AJ45" s="431"/>
    </row>
    <row r="46" spans="1:36" s="127" customFormat="1" ht="12" customHeight="1">
      <c r="A46" s="80">
        <v>8</v>
      </c>
      <c r="B46" s="81" t="s">
        <v>0</v>
      </c>
      <c r="C46" s="128" t="s">
        <v>189</v>
      </c>
      <c r="D46" s="128"/>
      <c r="E46" s="19">
        <v>57.000000000000007</v>
      </c>
      <c r="F46" s="130"/>
      <c r="G46" s="20">
        <v>3.1228070175438596</v>
      </c>
      <c r="H46" s="130">
        <v>3.0990503812014771</v>
      </c>
      <c r="I46" s="130">
        <v>2.9659613369342805</v>
      </c>
      <c r="J46" s="130">
        <v>2.9650160842992217</v>
      </c>
      <c r="K46" s="130"/>
      <c r="L46" s="25">
        <v>0.10341952739080346</v>
      </c>
      <c r="M46" s="131">
        <v>2.981169979639809E-2</v>
      </c>
      <c r="N46" s="131">
        <v>1.104996215454393E-2</v>
      </c>
      <c r="O46" s="131">
        <v>2.1364555782122001E-3</v>
      </c>
      <c r="P46" s="130"/>
      <c r="Q46" s="20">
        <v>0.78080030917451448</v>
      </c>
      <c r="R46" s="130">
        <v>0.86237297235476429</v>
      </c>
      <c r="S46" s="130">
        <v>0.88889952028245112</v>
      </c>
      <c r="T46" s="130">
        <v>0.93515742425328319</v>
      </c>
      <c r="U46" s="130"/>
      <c r="V46" s="129">
        <v>891.79060429002027</v>
      </c>
      <c r="W46" s="129">
        <v>6526.1842062839214</v>
      </c>
      <c r="X46" s="129">
        <v>191648.91756546707</v>
      </c>
      <c r="Y46" s="129"/>
      <c r="Z46" s="131">
        <v>0.83965788257221452</v>
      </c>
      <c r="AA46" s="131">
        <v>0.1843447875427443</v>
      </c>
      <c r="AB46" s="131">
        <v>0.20274819393448318</v>
      </c>
      <c r="AC46" s="131"/>
      <c r="AD46" s="130">
        <v>2.7705210877122018E-2</v>
      </c>
      <c r="AE46" s="130">
        <v>0.17662246646598626</v>
      </c>
      <c r="AF46" s="130">
        <v>0.168739414241247</v>
      </c>
      <c r="AG46" s="431"/>
      <c r="AH46" s="431"/>
      <c r="AI46" s="431"/>
      <c r="AJ46" s="431"/>
    </row>
    <row r="47" spans="1:36" s="127" customFormat="1" ht="12" customHeight="1">
      <c r="A47" s="80"/>
      <c r="B47" s="81" t="s">
        <v>5</v>
      </c>
      <c r="C47" s="128" t="s">
        <v>190</v>
      </c>
      <c r="D47" s="128"/>
      <c r="E47" s="19">
        <v>57.000000000000007</v>
      </c>
      <c r="F47" s="130"/>
      <c r="G47" s="20">
        <v>3.2807017543859649</v>
      </c>
      <c r="H47" s="130">
        <v>3.0857783839715771</v>
      </c>
      <c r="I47" s="130">
        <v>2.9345799373920882</v>
      </c>
      <c r="J47" s="130">
        <v>2.9376526006952179</v>
      </c>
      <c r="K47" s="130"/>
      <c r="L47" s="25">
        <v>9.614885716901396E-2</v>
      </c>
      <c r="M47" s="131">
        <v>2.920127946201102E-2</v>
      </c>
      <c r="N47" s="131">
        <v>1.0887609189033989E-2</v>
      </c>
      <c r="O47" s="131">
        <v>2.0797173512624701E-3</v>
      </c>
      <c r="P47" s="130"/>
      <c r="Q47" s="20">
        <v>0.72590795276655051</v>
      </c>
      <c r="R47" s="130">
        <v>0.84480988135538915</v>
      </c>
      <c r="S47" s="130">
        <v>0.87503274242708629</v>
      </c>
      <c r="T47" s="130">
        <v>0.90899285315343847</v>
      </c>
      <c r="U47" s="130"/>
      <c r="V47" s="129">
        <v>891.97831999299615</v>
      </c>
      <c r="W47" s="129">
        <v>6514.2718209283858</v>
      </c>
      <c r="X47" s="129">
        <v>191089.72032819598</v>
      </c>
      <c r="Y47" s="129"/>
      <c r="Z47" s="131">
        <v>8.9564925753204697E-2</v>
      </c>
      <c r="AA47" s="131">
        <v>2.9190530192117598E-3</v>
      </c>
      <c r="AB47" s="131">
        <v>4.3862347266439899E-3</v>
      </c>
      <c r="AC47" s="131"/>
      <c r="AD47" s="130">
        <v>0.23264943395424997</v>
      </c>
      <c r="AE47" s="130">
        <v>0.39608417629414461</v>
      </c>
      <c r="AF47" s="130">
        <v>0.37741480973805019</v>
      </c>
      <c r="AG47" s="431"/>
      <c r="AH47" s="431"/>
      <c r="AI47" s="431"/>
      <c r="AJ47" s="431"/>
    </row>
    <row r="48" spans="1:36" s="127" customFormat="1" ht="12" customHeight="1">
      <c r="A48" s="80"/>
      <c r="B48" s="81" t="s">
        <v>11</v>
      </c>
      <c r="C48" s="128" t="s">
        <v>191</v>
      </c>
      <c r="D48" s="128"/>
      <c r="E48" s="19">
        <v>57.000000000000007</v>
      </c>
      <c r="F48" s="130"/>
      <c r="G48" s="20">
        <v>3.0877192982456143</v>
      </c>
      <c r="H48" s="130">
        <v>3.0444779201049585</v>
      </c>
      <c r="I48" s="130">
        <v>2.8756999907453351</v>
      </c>
      <c r="J48" s="130">
        <v>2.8481591575350698</v>
      </c>
      <c r="K48" s="130"/>
      <c r="L48" s="25">
        <v>0.10702370663055726</v>
      </c>
      <c r="M48" s="131">
        <v>3.0732730267711741E-2</v>
      </c>
      <c r="N48" s="131">
        <v>1.1475705705641071E-2</v>
      </c>
      <c r="O48" s="131">
        <v>2.2033430855833E-3</v>
      </c>
      <c r="P48" s="130"/>
      <c r="Q48" s="20">
        <v>0.80801126570969573</v>
      </c>
      <c r="R48" s="130">
        <v>0.88898332196004903</v>
      </c>
      <c r="S48" s="130">
        <v>0.92199836291902604</v>
      </c>
      <c r="T48" s="130">
        <v>0.96293317509748766</v>
      </c>
      <c r="U48" s="130"/>
      <c r="V48" s="129">
        <v>891.72922487004973</v>
      </c>
      <c r="W48" s="129">
        <v>6510.0780140636152</v>
      </c>
      <c r="X48" s="129">
        <v>56.047480392436022</v>
      </c>
      <c r="Y48" s="129"/>
      <c r="Z48" s="131">
        <v>0.72096169042493274</v>
      </c>
      <c r="AA48" s="131">
        <v>8.3634058376914289E-2</v>
      </c>
      <c r="AB48" s="131">
        <v>2.9218749437663699E-2</v>
      </c>
      <c r="AC48" s="131"/>
      <c r="AD48" s="130">
        <v>4.8909135558235547E-2</v>
      </c>
      <c r="AE48" s="130">
        <v>0.23018605292957256</v>
      </c>
      <c r="AF48" s="130">
        <v>0.24879247687568182</v>
      </c>
      <c r="AG48" s="431"/>
      <c r="AH48" s="431"/>
      <c r="AI48" s="431"/>
      <c r="AJ48" s="431"/>
    </row>
    <row r="49" spans="1:36" s="127" customFormat="1" ht="12" customHeight="1">
      <c r="A49" s="80"/>
      <c r="B49" s="81" t="s">
        <v>12</v>
      </c>
      <c r="C49" s="128" t="s">
        <v>192</v>
      </c>
      <c r="D49" s="128"/>
      <c r="E49" s="19">
        <v>57.000000000000007</v>
      </c>
      <c r="F49" s="130"/>
      <c r="G49" s="20">
        <v>3.3333333333333335</v>
      </c>
      <c r="H49" s="130">
        <v>2.8599713678835066</v>
      </c>
      <c r="I49" s="130">
        <v>2.8719558993700036</v>
      </c>
      <c r="J49" s="130">
        <v>2.8132933845149801</v>
      </c>
      <c r="K49" s="130"/>
      <c r="L49" s="25">
        <v>9.8017099082837941E-2</v>
      </c>
      <c r="M49" s="131">
        <v>3.2384896834214062E-2</v>
      </c>
      <c r="N49" s="131">
        <v>1.1561972092749111E-2</v>
      </c>
      <c r="O49" s="131">
        <v>2.1967115032785599E-3</v>
      </c>
      <c r="P49" s="130"/>
      <c r="Q49" s="20">
        <v>0.74001286990095505</v>
      </c>
      <c r="R49" s="130">
        <v>0.93629461252089674</v>
      </c>
      <c r="S49" s="130">
        <v>0.92956663874690848</v>
      </c>
      <c r="T49" s="130">
        <v>0.96040291741841899</v>
      </c>
      <c r="U49" s="130"/>
      <c r="V49" s="129">
        <v>68.83874166739173</v>
      </c>
      <c r="W49" s="129">
        <v>6518.9386265445937</v>
      </c>
      <c r="X49" s="129">
        <v>56.056269026736572</v>
      </c>
      <c r="Y49" s="129"/>
      <c r="Z49" s="131">
        <v>1.9685266938609999E-5</v>
      </c>
      <c r="AA49" s="131">
        <v>1.8802675145781E-4</v>
      </c>
      <c r="AB49" s="131">
        <v>1.9899836735799998E-6</v>
      </c>
      <c r="AC49" s="131"/>
      <c r="AD49" s="130">
        <v>0.51164103309100695</v>
      </c>
      <c r="AE49" s="130">
        <v>0.49711868968795847</v>
      </c>
      <c r="AF49" s="130">
        <v>0.54151323803430129</v>
      </c>
      <c r="AG49" s="431"/>
      <c r="AH49" s="431"/>
      <c r="AI49" s="431"/>
      <c r="AJ49" s="431"/>
    </row>
    <row r="50" spans="1:36" s="127" customFormat="1" ht="12" customHeight="1">
      <c r="A50" s="80">
        <v>9</v>
      </c>
      <c r="B50" s="81" t="s">
        <v>0</v>
      </c>
      <c r="C50" s="128" t="s">
        <v>193</v>
      </c>
      <c r="D50" s="128"/>
      <c r="E50" s="19">
        <v>57.000000000000007</v>
      </c>
      <c r="F50" s="130"/>
      <c r="G50" s="20">
        <v>3.1052631578947372</v>
      </c>
      <c r="H50" s="130">
        <v>3.1850690835088318</v>
      </c>
      <c r="I50" s="130">
        <v>3.0096949897186827</v>
      </c>
      <c r="J50" s="130">
        <v>2.9912365161510959</v>
      </c>
      <c r="K50" s="130"/>
      <c r="L50" s="25">
        <v>8.5562456216098065E-2</v>
      </c>
      <c r="M50" s="131">
        <v>2.5354995258966902E-2</v>
      </c>
      <c r="N50" s="131">
        <v>9.5855282626420395E-3</v>
      </c>
      <c r="O50" s="131">
        <v>1.78890175467767E-3</v>
      </c>
      <c r="P50" s="130"/>
      <c r="Q50" s="20">
        <v>0.64598237830664307</v>
      </c>
      <c r="R50" s="130">
        <v>0.73085324645248151</v>
      </c>
      <c r="S50" s="130">
        <v>0.76764155663019173</v>
      </c>
      <c r="T50" s="130">
        <v>0.77925843277790097</v>
      </c>
      <c r="U50" s="130"/>
      <c r="V50" s="129">
        <v>66.232458076707715</v>
      </c>
      <c r="W50" s="129">
        <v>6468.3486590723869</v>
      </c>
      <c r="X50" s="129">
        <v>189808.60753660186</v>
      </c>
      <c r="Y50" s="129"/>
      <c r="Z50" s="131">
        <v>0.374409074789535</v>
      </c>
      <c r="AA50" s="131">
        <v>0.34881510379702663</v>
      </c>
      <c r="AB50" s="131">
        <v>0.26932108245566289</v>
      </c>
      <c r="AC50" s="131"/>
      <c r="AD50" s="130">
        <v>-0.10995852286826883</v>
      </c>
      <c r="AE50" s="130">
        <v>0.12465340553792599</v>
      </c>
      <c r="AF50" s="130">
        <v>0.1463338720610991</v>
      </c>
      <c r="AG50" s="431"/>
      <c r="AH50" s="431"/>
      <c r="AI50" s="431"/>
      <c r="AJ50" s="431"/>
    </row>
    <row r="51" spans="1:36" s="127" customFormat="1" ht="12" customHeight="1">
      <c r="A51" s="80"/>
      <c r="B51" s="81" t="s">
        <v>5</v>
      </c>
      <c r="C51" s="128" t="s">
        <v>194</v>
      </c>
      <c r="D51" s="128"/>
      <c r="E51" s="19">
        <v>56.000000000000007</v>
      </c>
      <c r="F51" s="130"/>
      <c r="G51" s="20">
        <v>2.75</v>
      </c>
      <c r="H51" s="130">
        <v>2.8314858010907211</v>
      </c>
      <c r="I51" s="130">
        <v>2.88740597861874</v>
      </c>
      <c r="J51" s="130">
        <v>2.8997449828055446</v>
      </c>
      <c r="K51" s="130"/>
      <c r="L51" s="25">
        <v>0.11180339887498948</v>
      </c>
      <c r="M51" s="131">
        <v>3.0564308027078491E-2</v>
      </c>
      <c r="N51" s="131">
        <v>1.1012156464271099E-2</v>
      </c>
      <c r="O51" s="131">
        <v>2.0302555356464299E-3</v>
      </c>
      <c r="P51" s="130"/>
      <c r="Q51" s="20">
        <v>0.83666002653407556</v>
      </c>
      <c r="R51" s="130">
        <v>0.8807236509916081</v>
      </c>
      <c r="S51" s="130">
        <v>0.88269603864594548</v>
      </c>
      <c r="T51" s="130">
        <v>0.88372653518016031</v>
      </c>
      <c r="U51" s="130"/>
      <c r="V51" s="129">
        <v>884.3289543053088</v>
      </c>
      <c r="W51" s="129">
        <v>6479.0662248869912</v>
      </c>
      <c r="X51" s="129">
        <v>189521.35155457541</v>
      </c>
      <c r="Y51" s="129"/>
      <c r="Z51" s="131">
        <v>0.50164477877274583</v>
      </c>
      <c r="AA51" s="131">
        <v>0.24594650683488162</v>
      </c>
      <c r="AB51" s="131">
        <v>0.20485007141606426</v>
      </c>
      <c r="AC51" s="131"/>
      <c r="AD51" s="130">
        <v>-9.2803393439646262E-2</v>
      </c>
      <c r="AE51" s="130">
        <v>-0.15573340996622498</v>
      </c>
      <c r="AF51" s="130">
        <v>-0.16944974460814566</v>
      </c>
      <c r="AG51" s="431"/>
      <c r="AH51" s="431"/>
      <c r="AI51" s="431"/>
      <c r="AJ51" s="431"/>
    </row>
    <row r="52" spans="1:36" s="127" customFormat="1" ht="12" customHeight="1">
      <c r="A52" s="80"/>
      <c r="B52" s="81" t="s">
        <v>11</v>
      </c>
      <c r="C52" s="128" t="s">
        <v>195</v>
      </c>
      <c r="D52" s="128"/>
      <c r="E52" s="19">
        <v>57.000000000000007</v>
      </c>
      <c r="F52" s="130"/>
      <c r="G52" s="20">
        <v>2.8421052631578947</v>
      </c>
      <c r="H52" s="130">
        <v>2.8465098513034146</v>
      </c>
      <c r="I52" s="130">
        <v>2.8517175053119561</v>
      </c>
      <c r="J52" s="130">
        <v>2.8303303126486949</v>
      </c>
      <c r="K52" s="130"/>
      <c r="L52" s="25">
        <v>9.2951713837858149E-2</v>
      </c>
      <c r="M52" s="131">
        <v>2.9364899359336331E-2</v>
      </c>
      <c r="N52" s="131">
        <v>1.0602531869728741E-2</v>
      </c>
      <c r="O52" s="131">
        <v>1.99755501010037E-3</v>
      </c>
      <c r="P52" s="130"/>
      <c r="Q52" s="20">
        <v>0.70177004995049408</v>
      </c>
      <c r="R52" s="130">
        <v>0.84606353635802489</v>
      </c>
      <c r="S52" s="130">
        <v>0.84926547290297205</v>
      </c>
      <c r="T52" s="130">
        <v>0.86962556878101493</v>
      </c>
      <c r="U52" s="130"/>
      <c r="V52" s="129">
        <v>885.13537861480017</v>
      </c>
      <c r="W52" s="129">
        <v>57.466605664307664</v>
      </c>
      <c r="X52" s="129">
        <v>56.051736966305597</v>
      </c>
      <c r="Y52" s="129"/>
      <c r="Z52" s="131">
        <v>0.96937619605091885</v>
      </c>
      <c r="AA52" s="131">
        <v>0.91852314054025674</v>
      </c>
      <c r="AB52" s="131">
        <v>0.89967152075051859</v>
      </c>
      <c r="AC52" s="131"/>
      <c r="AD52" s="130">
        <v>-5.2581339873007497E-3</v>
      </c>
      <c r="AE52" s="130">
        <v>-1.13338667426403E-2</v>
      </c>
      <c r="AF52" s="130">
        <v>1.3540950896918671E-2</v>
      </c>
      <c r="AG52" s="431"/>
      <c r="AH52" s="431"/>
      <c r="AI52" s="431"/>
      <c r="AJ52" s="431"/>
    </row>
    <row r="53" spans="1:36" s="127" customFormat="1" ht="12" customHeight="1">
      <c r="A53" s="317">
        <v>10</v>
      </c>
      <c r="B53" s="81"/>
      <c r="C53" s="128" t="s">
        <v>49</v>
      </c>
      <c r="D53" s="128"/>
      <c r="E53" s="19">
        <v>56.000000000000007</v>
      </c>
      <c r="F53" s="130"/>
      <c r="G53" s="20">
        <v>5.6428571428571432</v>
      </c>
      <c r="H53" s="130">
        <v>5.4758885707663341</v>
      </c>
      <c r="I53" s="130">
        <v>5.3268357392321963</v>
      </c>
      <c r="J53" s="130">
        <v>5.3857535296239867</v>
      </c>
      <c r="K53" s="130"/>
      <c r="L53" s="25">
        <v>0.14056604360924255</v>
      </c>
      <c r="M53" s="131">
        <v>3.8757981052227719E-2</v>
      </c>
      <c r="N53" s="131">
        <v>1.5824275676822871E-2</v>
      </c>
      <c r="O53" s="131">
        <v>2.9284363839825502E-3</v>
      </c>
      <c r="P53" s="130"/>
      <c r="Q53" s="20">
        <v>1.0518999508002207</v>
      </c>
      <c r="R53" s="130">
        <v>1.1118442848179975</v>
      </c>
      <c r="S53" s="130">
        <v>1.2642143732299354</v>
      </c>
      <c r="T53" s="130">
        <v>1.2703699816184975</v>
      </c>
      <c r="U53" s="130"/>
      <c r="V53" s="129">
        <v>876.93520907407913</v>
      </c>
      <c r="W53" s="129">
        <v>6436.543256610511</v>
      </c>
      <c r="X53" s="129">
        <v>188240.67020170935</v>
      </c>
      <c r="Y53" s="129"/>
      <c r="Z53" s="131">
        <v>0.27557466473002457</v>
      </c>
      <c r="AA53" s="131">
        <v>6.2235496568776173E-2</v>
      </c>
      <c r="AB53" s="131">
        <v>0.12993784684437282</v>
      </c>
      <c r="AC53" s="131"/>
      <c r="AD53" s="130">
        <v>0.15066918281850666</v>
      </c>
      <c r="AE53" s="130">
        <v>0.25030379190794178</v>
      </c>
      <c r="AF53" s="130">
        <v>0.20239412583440242</v>
      </c>
      <c r="AG53" s="431"/>
      <c r="AH53" s="431"/>
      <c r="AI53" s="431"/>
      <c r="AJ53" s="431"/>
    </row>
    <row r="54" spans="1:36" s="87" customFormat="1" ht="13" customHeight="1">
      <c r="A54" s="80">
        <v>11</v>
      </c>
      <c r="B54" s="81" t="s">
        <v>0</v>
      </c>
      <c r="C54" s="128" t="s">
        <v>213</v>
      </c>
      <c r="D54" s="139"/>
      <c r="E54" s="19">
        <v>57.000000000000007</v>
      </c>
      <c r="F54" s="130"/>
      <c r="G54" s="474">
        <v>0.10526315789473685</v>
      </c>
      <c r="H54" s="475">
        <v>8.4630590254646976E-2</v>
      </c>
      <c r="I54" s="475">
        <v>7.1021984474151839E-2</v>
      </c>
      <c r="J54" s="475">
        <v>6.3541584622172229E-2</v>
      </c>
      <c r="K54" s="131"/>
      <c r="L54" s="25">
        <v>4.1010195919683128E-2</v>
      </c>
      <c r="M54" s="131">
        <v>9.7214673324111708E-3</v>
      </c>
      <c r="N54" s="131">
        <v>3.21890538091869E-3</v>
      </c>
      <c r="O54" s="131">
        <v>5.6317163987693996E-4</v>
      </c>
      <c r="P54" s="130"/>
      <c r="Q54" s="427" t="s">
        <v>287</v>
      </c>
      <c r="R54" s="428" t="s">
        <v>287</v>
      </c>
      <c r="S54" s="428" t="s">
        <v>287</v>
      </c>
      <c r="T54" s="428" t="s">
        <v>287</v>
      </c>
      <c r="U54" s="428"/>
      <c r="V54" s="429" t="s">
        <v>287</v>
      </c>
      <c r="W54" s="429" t="s">
        <v>287</v>
      </c>
      <c r="X54" s="429" t="s">
        <v>287</v>
      </c>
      <c r="Y54" s="129"/>
      <c r="Z54" s="131">
        <v>0.5910276310358703</v>
      </c>
      <c r="AA54" s="131">
        <v>0.31731448654109651</v>
      </c>
      <c r="AB54" s="131">
        <v>0.19671164622193849</v>
      </c>
      <c r="AC54" s="131"/>
      <c r="AD54" s="130">
        <v>7.0482572801449095E-2</v>
      </c>
      <c r="AE54" s="130">
        <v>0.12132658684656805</v>
      </c>
      <c r="AF54" s="130">
        <v>0.15119840019777553</v>
      </c>
      <c r="AG54" s="431"/>
      <c r="AH54" s="431"/>
      <c r="AI54" s="431"/>
      <c r="AJ54" s="431"/>
    </row>
    <row r="55" spans="1:36" s="87" customFormat="1" ht="13" customHeight="1">
      <c r="A55" s="80"/>
      <c r="B55" s="81" t="s">
        <v>5</v>
      </c>
      <c r="C55" s="128" t="s">
        <v>214</v>
      </c>
      <c r="D55" s="82"/>
      <c r="E55" s="19">
        <v>57.000000000000007</v>
      </c>
      <c r="F55" s="130"/>
      <c r="G55" s="474">
        <v>0.17543859649122809</v>
      </c>
      <c r="H55" s="475">
        <v>0.13542215198696336</v>
      </c>
      <c r="I55" s="475">
        <v>9.3429923294445591E-2</v>
      </c>
      <c r="J55" s="475">
        <v>8.5864690204318736E-2</v>
      </c>
      <c r="K55" s="131"/>
      <c r="L55" s="25">
        <v>5.0825312758579572E-2</v>
      </c>
      <c r="M55" s="131">
        <v>1.195407063622401E-2</v>
      </c>
      <c r="N55" s="131">
        <v>3.6537816932254198E-3</v>
      </c>
      <c r="O55" s="131">
        <v>6.4769511163819001E-4</v>
      </c>
      <c r="P55" s="130"/>
      <c r="Q55" s="430" t="s">
        <v>287</v>
      </c>
      <c r="R55" s="428" t="s">
        <v>287</v>
      </c>
      <c r="S55" s="428" t="s">
        <v>287</v>
      </c>
      <c r="T55" s="428" t="s">
        <v>287</v>
      </c>
      <c r="U55" s="428"/>
      <c r="V55" s="429" t="s">
        <v>287</v>
      </c>
      <c r="W55" s="429" t="s">
        <v>287</v>
      </c>
      <c r="X55" s="429" t="s">
        <v>287</v>
      </c>
      <c r="Y55" s="129"/>
      <c r="Z55" s="131">
        <v>0.39701339768667232</v>
      </c>
      <c r="AA55" s="131">
        <v>3.4810713628526328E-2</v>
      </c>
      <c r="AB55" s="131">
        <v>1.581689151196845E-2</v>
      </c>
      <c r="AC55" s="131"/>
      <c r="AD55" s="130">
        <v>0.11065669872245221</v>
      </c>
      <c r="AE55" s="130">
        <v>0.24309608194086085</v>
      </c>
      <c r="AF55" s="130">
        <v>0.26958353219077535</v>
      </c>
      <c r="AG55" s="431"/>
      <c r="AH55" s="431"/>
      <c r="AI55" s="431"/>
      <c r="AJ55" s="431"/>
    </row>
    <row r="56" spans="1:36" s="87" customFormat="1" ht="13" customHeight="1">
      <c r="A56" s="80"/>
      <c r="B56" s="81" t="s">
        <v>11</v>
      </c>
      <c r="C56" s="128" t="s">
        <v>215</v>
      </c>
      <c r="D56" s="82"/>
      <c r="E56" s="19">
        <v>57.000000000000007</v>
      </c>
      <c r="F56" s="130"/>
      <c r="G56" s="474">
        <v>5.2631578947368432E-2</v>
      </c>
      <c r="H56" s="475">
        <v>6.7058977399161362E-2</v>
      </c>
      <c r="I56" s="475">
        <v>0.11882304576007768</v>
      </c>
      <c r="J56" s="475">
        <v>0.11095696264504867</v>
      </c>
      <c r="K56" s="131"/>
      <c r="L56" s="25">
        <v>2.9839300500728472E-2</v>
      </c>
      <c r="M56" s="131">
        <v>8.7515813845971697E-3</v>
      </c>
      <c r="N56" s="131">
        <v>4.0663927335499797E-3</v>
      </c>
      <c r="O56" s="131">
        <v>7.2742997370612E-4</v>
      </c>
      <c r="P56" s="130"/>
      <c r="Q56" s="430" t="s">
        <v>287</v>
      </c>
      <c r="R56" s="428" t="s">
        <v>287</v>
      </c>
      <c r="S56" s="428" t="s">
        <v>287</v>
      </c>
      <c r="T56" s="428" t="s">
        <v>287</v>
      </c>
      <c r="U56" s="428"/>
      <c r="V56" s="429" t="s">
        <v>287</v>
      </c>
      <c r="W56" s="429" t="s">
        <v>287</v>
      </c>
      <c r="X56" s="429" t="s">
        <v>287</v>
      </c>
      <c r="Y56" s="129"/>
      <c r="Z56" s="131">
        <v>0.67169346427627685</v>
      </c>
      <c r="AA56" s="131">
        <v>0.12336388001812935</v>
      </c>
      <c r="AB56" s="131">
        <v>0.16094175713971026</v>
      </c>
      <c r="AC56" s="131"/>
      <c r="AD56" s="130">
        <v>-6.0930693669602853E-2</v>
      </c>
      <c r="AE56" s="130">
        <v>-0.24089894720983812</v>
      </c>
      <c r="AF56" s="130">
        <v>-0.21622844458624008</v>
      </c>
      <c r="AG56" s="431"/>
      <c r="AH56" s="431"/>
      <c r="AI56" s="431"/>
      <c r="AJ56" s="431"/>
    </row>
    <row r="57" spans="1:36" s="87" customFormat="1" ht="13" customHeight="1">
      <c r="A57" s="80"/>
      <c r="B57" s="81" t="s">
        <v>12</v>
      </c>
      <c r="C57" s="128" t="s">
        <v>216</v>
      </c>
      <c r="D57" s="82"/>
      <c r="E57" s="19">
        <v>57.000000000000007</v>
      </c>
      <c r="F57" s="130"/>
      <c r="G57" s="474">
        <v>0</v>
      </c>
      <c r="H57" s="475">
        <v>1.8386435571928861E-2</v>
      </c>
      <c r="I57" s="475">
        <v>1.9128447126996542E-2</v>
      </c>
      <c r="J57" s="475">
        <v>2.1050805357404941E-2</v>
      </c>
      <c r="K57" s="131"/>
      <c r="L57" s="25">
        <v>0</v>
      </c>
      <c r="M57" s="131">
        <v>4.6912590554258303E-3</v>
      </c>
      <c r="N57" s="131">
        <v>1.7218137248184301E-3</v>
      </c>
      <c r="O57" s="131">
        <v>3.3252464259082002E-4</v>
      </c>
      <c r="P57" s="130"/>
      <c r="Q57" s="430" t="s">
        <v>287</v>
      </c>
      <c r="R57" s="428" t="s">
        <v>287</v>
      </c>
      <c r="S57" s="428" t="s">
        <v>287</v>
      </c>
      <c r="T57" s="428" t="s">
        <v>287</v>
      </c>
      <c r="U57" s="428"/>
      <c r="V57" s="429" t="s">
        <v>287</v>
      </c>
      <c r="W57" s="429" t="s">
        <v>287</v>
      </c>
      <c r="X57" s="429" t="s">
        <v>287</v>
      </c>
      <c r="Y57" s="129"/>
      <c r="Z57" s="131">
        <v>0.30176893591577314</v>
      </c>
      <c r="AA57" s="131">
        <v>0.29177978941284977</v>
      </c>
      <c r="AB57" s="131">
        <v>0.26824691502865761</v>
      </c>
      <c r="AC57" s="131"/>
      <c r="AD57" s="130">
        <v>-0.2720311807903682</v>
      </c>
      <c r="AE57" s="130">
        <v>-0.27750079455304583</v>
      </c>
      <c r="AF57" s="130">
        <v>-0.29120575993496062</v>
      </c>
      <c r="AG57" s="431"/>
      <c r="AH57" s="431"/>
      <c r="AI57" s="431"/>
      <c r="AJ57" s="431"/>
    </row>
    <row r="58" spans="1:36" s="87" customFormat="1" ht="13" customHeight="1">
      <c r="A58" s="80"/>
      <c r="B58" s="81" t="s">
        <v>13</v>
      </c>
      <c r="C58" s="128" t="s">
        <v>217</v>
      </c>
      <c r="D58" s="82"/>
      <c r="E58" s="19">
        <v>57.000000000000007</v>
      </c>
      <c r="F58" s="130"/>
      <c r="G58" s="474">
        <v>7.0175438596491238E-2</v>
      </c>
      <c r="H58" s="475">
        <v>5.9325579577088491E-2</v>
      </c>
      <c r="I58" s="475">
        <v>4.3387469114538411E-2</v>
      </c>
      <c r="J58" s="475">
        <v>4.2303111885442161E-2</v>
      </c>
      <c r="K58" s="131"/>
      <c r="L58" s="25">
        <v>3.4134933513474283E-2</v>
      </c>
      <c r="M58" s="131">
        <v>8.2658938756418904E-3</v>
      </c>
      <c r="N58" s="131">
        <v>2.56172513244423E-3</v>
      </c>
      <c r="O58" s="131">
        <v>4.6620152047069E-4</v>
      </c>
      <c r="P58" s="130"/>
      <c r="Q58" s="430" t="s">
        <v>287</v>
      </c>
      <c r="R58" s="428" t="s">
        <v>287</v>
      </c>
      <c r="S58" s="428" t="s">
        <v>287</v>
      </c>
      <c r="T58" s="428" t="s">
        <v>287</v>
      </c>
      <c r="U58" s="428"/>
      <c r="V58" s="429" t="s">
        <v>287</v>
      </c>
      <c r="W58" s="429" t="s">
        <v>287</v>
      </c>
      <c r="X58" s="429" t="s">
        <v>287</v>
      </c>
      <c r="Y58" s="129"/>
      <c r="Z58" s="131">
        <v>0.7388237752242548</v>
      </c>
      <c r="AA58" s="131">
        <v>0.32428633317613298</v>
      </c>
      <c r="AB58" s="131">
        <v>0.29592735847042018</v>
      </c>
      <c r="AC58" s="131"/>
      <c r="AD58" s="130">
        <v>4.4127064637438318E-2</v>
      </c>
      <c r="AE58" s="130">
        <v>0.11654780639979229</v>
      </c>
      <c r="AF58" s="130">
        <v>0.12190254425534586</v>
      </c>
      <c r="AG58" s="431"/>
      <c r="AH58" s="431"/>
      <c r="AI58" s="431"/>
      <c r="AJ58" s="431"/>
    </row>
    <row r="59" spans="1:36" s="87" customFormat="1" ht="13" customHeight="1">
      <c r="A59" s="80"/>
      <c r="B59" s="81" t="s">
        <v>14</v>
      </c>
      <c r="C59" s="128" t="s">
        <v>218</v>
      </c>
      <c r="D59" s="128"/>
      <c r="E59" s="19">
        <v>57.000000000000007</v>
      </c>
      <c r="F59" s="130"/>
      <c r="G59" s="474">
        <v>0</v>
      </c>
      <c r="H59" s="475">
        <v>6.6032518805006898E-3</v>
      </c>
      <c r="I59" s="475">
        <v>1.8771918859611141E-2</v>
      </c>
      <c r="J59" s="475">
        <v>1.9067155750937169E-2</v>
      </c>
      <c r="K59" s="131"/>
      <c r="L59" s="25">
        <v>0</v>
      </c>
      <c r="M59" s="131">
        <v>2.8282249404838799E-3</v>
      </c>
      <c r="N59" s="131">
        <v>1.70709993150662E-3</v>
      </c>
      <c r="O59" s="131">
        <v>3.1685664858419001E-4</v>
      </c>
      <c r="P59" s="130"/>
      <c r="Q59" s="430" t="s">
        <v>287</v>
      </c>
      <c r="R59" s="428" t="s">
        <v>287</v>
      </c>
      <c r="S59" s="428" t="s">
        <v>287</v>
      </c>
      <c r="T59" s="428" t="s">
        <v>287</v>
      </c>
      <c r="U59" s="428"/>
      <c r="V59" s="429" t="s">
        <v>287</v>
      </c>
      <c r="W59" s="429" t="s">
        <v>287</v>
      </c>
      <c r="X59" s="429" t="s">
        <v>287</v>
      </c>
      <c r="Y59" s="129"/>
      <c r="Z59" s="131">
        <v>0.5382870153711754</v>
      </c>
      <c r="AA59" s="131">
        <v>0.29640847154893724</v>
      </c>
      <c r="AB59" s="131">
        <v>0.29252870218845195</v>
      </c>
      <c r="AC59" s="131"/>
      <c r="AD59" s="130">
        <v>-0.1627001855757019</v>
      </c>
      <c r="AE59" s="130">
        <v>-0.27488594637568786</v>
      </c>
      <c r="AF59" s="130">
        <v>-0.277052983334726</v>
      </c>
      <c r="AG59" s="431"/>
      <c r="AH59" s="431"/>
      <c r="AI59" s="431"/>
      <c r="AJ59" s="431"/>
    </row>
    <row r="60" spans="1:36" s="127" customFormat="1" ht="12" customHeight="1">
      <c r="A60" s="317">
        <v>12</v>
      </c>
      <c r="B60" s="81"/>
      <c r="C60" s="128" t="s">
        <v>113</v>
      </c>
      <c r="D60" s="128"/>
      <c r="E60" s="19">
        <v>57.000000000000007</v>
      </c>
      <c r="F60" s="130"/>
      <c r="G60" s="20">
        <v>1.3157894736842106</v>
      </c>
      <c r="H60" s="130">
        <v>1.5044455865006339</v>
      </c>
      <c r="I60" s="130">
        <v>1.5776595765945538</v>
      </c>
      <c r="J60" s="130">
        <v>1.5901887554712095</v>
      </c>
      <c r="K60" s="130"/>
      <c r="L60" s="25">
        <v>6.6969369503194931E-2</v>
      </c>
      <c r="M60" s="131">
        <v>2.1865289497237931E-2</v>
      </c>
      <c r="N60" s="131">
        <v>8.4902796241127596E-3</v>
      </c>
      <c r="O60" s="131">
        <v>1.61913013248212E-3</v>
      </c>
      <c r="P60" s="130"/>
      <c r="Q60" s="20">
        <v>0.50560765198359181</v>
      </c>
      <c r="R60" s="130">
        <v>0.62506543757669863</v>
      </c>
      <c r="S60" s="130">
        <v>0.67348816669409972</v>
      </c>
      <c r="T60" s="130">
        <v>0.69665779524190674</v>
      </c>
      <c r="U60" s="130"/>
      <c r="V60" s="129">
        <v>68.522162096678883</v>
      </c>
      <c r="W60" s="129">
        <v>57.814487524622109</v>
      </c>
      <c r="X60" s="129">
        <v>56.065487134270512</v>
      </c>
      <c r="Y60" s="129"/>
      <c r="Z60" s="131">
        <v>9.2642483394474902E-3</v>
      </c>
      <c r="AA60" s="131">
        <v>2.7084284773838002E-4</v>
      </c>
      <c r="AB60" s="131">
        <v>1.3644105717060999E-4</v>
      </c>
      <c r="AC60" s="131"/>
      <c r="AD60" s="130">
        <v>-0.3052244619509864</v>
      </c>
      <c r="AE60" s="130">
        <v>-0.38957727977641127</v>
      </c>
      <c r="AF60" s="130">
        <v>-0.39390777138657485</v>
      </c>
      <c r="AG60" s="431"/>
      <c r="AH60" s="431"/>
      <c r="AI60" s="431"/>
      <c r="AJ60" s="431"/>
    </row>
    <row r="61" spans="1:36" s="127" customFormat="1" ht="12" customHeight="1">
      <c r="A61" s="80">
        <v>13</v>
      </c>
      <c r="B61" s="81" t="s">
        <v>0</v>
      </c>
      <c r="C61" s="128" t="s">
        <v>196</v>
      </c>
      <c r="D61" s="128"/>
      <c r="E61" s="19">
        <v>57.000000000000007</v>
      </c>
      <c r="F61" s="130"/>
      <c r="G61" s="20">
        <v>5.9649122807017543</v>
      </c>
      <c r="H61" s="130">
        <v>5.5555066870467229</v>
      </c>
      <c r="I61" s="130">
        <v>5.1969643425938834</v>
      </c>
      <c r="J61" s="130">
        <v>5.3362333784972744</v>
      </c>
      <c r="K61" s="130"/>
      <c r="L61" s="25">
        <v>0.14801297164396027</v>
      </c>
      <c r="M61" s="131">
        <v>4.1734888303365747E-2</v>
      </c>
      <c r="N61" s="131">
        <v>1.9381776341193511E-2</v>
      </c>
      <c r="O61" s="131">
        <v>3.4188983560287101E-3</v>
      </c>
      <c r="P61" s="130"/>
      <c r="Q61" s="20">
        <v>1.1174734301843243</v>
      </c>
      <c r="R61" s="130">
        <v>1.1849652939207307</v>
      </c>
      <c r="S61" s="130">
        <v>1.5166733869068025</v>
      </c>
      <c r="T61" s="130">
        <v>1.4480880730514314</v>
      </c>
      <c r="U61" s="130"/>
      <c r="V61" s="129">
        <v>861.1442306240059</v>
      </c>
      <c r="W61" s="129">
        <v>57.936770822202433</v>
      </c>
      <c r="X61" s="129">
        <v>56.059773220010264</v>
      </c>
      <c r="Y61" s="129"/>
      <c r="Z61" s="131">
        <v>1.1583854642168869E-2</v>
      </c>
      <c r="AA61" s="131">
        <v>3.3291546962499999E-6</v>
      </c>
      <c r="AB61" s="131">
        <v>8.2585272936709999E-5</v>
      </c>
      <c r="AC61" s="131"/>
      <c r="AD61" s="130">
        <v>0.34675007262245616</v>
      </c>
      <c r="AE61" s="130">
        <v>0.50738929894724083</v>
      </c>
      <c r="AF61" s="130">
        <v>0.43417150914602171</v>
      </c>
      <c r="AG61" s="431"/>
      <c r="AH61" s="431"/>
      <c r="AI61" s="431"/>
      <c r="AJ61" s="431"/>
    </row>
    <row r="62" spans="1:36" s="127" customFormat="1" ht="12" customHeight="1">
      <c r="A62" s="80"/>
      <c r="B62" s="81" t="s">
        <v>5</v>
      </c>
      <c r="C62" s="128" t="s">
        <v>197</v>
      </c>
      <c r="D62" s="128"/>
      <c r="E62" s="19">
        <v>55.000000000000007</v>
      </c>
      <c r="F62" s="130"/>
      <c r="G62" s="20">
        <v>6.1090909090909093</v>
      </c>
      <c r="H62" s="130">
        <v>5.6079693400941011</v>
      </c>
      <c r="I62" s="130">
        <v>5.431974618717831</v>
      </c>
      <c r="J62" s="130">
        <v>5.3763853148001797</v>
      </c>
      <c r="K62" s="130"/>
      <c r="L62" s="25">
        <v>0.15058299114007451</v>
      </c>
      <c r="M62" s="131">
        <v>5.1163391005719421E-2</v>
      </c>
      <c r="N62" s="131">
        <v>1.9958079399518009E-2</v>
      </c>
      <c r="O62" s="131">
        <v>3.7735817306262902E-3</v>
      </c>
      <c r="P62" s="130"/>
      <c r="Q62" s="20">
        <v>1.1167533510753604</v>
      </c>
      <c r="R62" s="130">
        <v>1.4506809765216377</v>
      </c>
      <c r="S62" s="130">
        <v>1.5718309120187215</v>
      </c>
      <c r="T62" s="130">
        <v>1.6038172453533701</v>
      </c>
      <c r="U62" s="130"/>
      <c r="V62" s="129">
        <v>67.12731625609608</v>
      </c>
      <c r="W62" s="129">
        <v>55.913697021328794</v>
      </c>
      <c r="X62" s="129">
        <v>54.067844671286501</v>
      </c>
      <c r="Y62" s="129"/>
      <c r="Z62" s="131">
        <v>2.4312518809310002E-3</v>
      </c>
      <c r="AA62" s="131">
        <v>4.0349943560740001E-5</v>
      </c>
      <c r="AB62" s="131">
        <v>1.032245408515E-5</v>
      </c>
      <c r="AC62" s="131"/>
      <c r="AD62" s="130">
        <v>0.34996003959452904</v>
      </c>
      <c r="AE62" s="130">
        <v>0.43170561823684073</v>
      </c>
      <c r="AF62" s="130">
        <v>0.45688622292586556</v>
      </c>
      <c r="AG62" s="431"/>
      <c r="AH62" s="431"/>
      <c r="AI62" s="431"/>
      <c r="AJ62" s="431"/>
    </row>
    <row r="63" spans="1:36" s="127" customFormat="1" ht="12" customHeight="1">
      <c r="A63" s="80"/>
      <c r="B63" s="81" t="s">
        <v>11</v>
      </c>
      <c r="C63" s="128" t="s">
        <v>198</v>
      </c>
      <c r="D63" s="128"/>
      <c r="E63" s="19">
        <v>57.000000000000007</v>
      </c>
      <c r="F63" s="130"/>
      <c r="G63" s="20">
        <v>5.9298245614035094</v>
      </c>
      <c r="H63" s="130">
        <v>5.7796235253593258</v>
      </c>
      <c r="I63" s="130">
        <v>5.3408281666812254</v>
      </c>
      <c r="J63" s="130">
        <v>5.3604644723624375</v>
      </c>
      <c r="K63" s="130"/>
      <c r="L63" s="25">
        <v>0.13447113786627973</v>
      </c>
      <c r="M63" s="131">
        <v>3.79134489149748E-2</v>
      </c>
      <c r="N63" s="131">
        <v>1.7980647424525979E-2</v>
      </c>
      <c r="O63" s="131">
        <v>3.3381980467311698E-3</v>
      </c>
      <c r="P63" s="130"/>
      <c r="Q63" s="20">
        <v>1.0152348272128793</v>
      </c>
      <c r="R63" s="130">
        <v>1.0768860625143559</v>
      </c>
      <c r="S63" s="130">
        <v>1.4115251401251825</v>
      </c>
      <c r="T63" s="130">
        <v>1.421141349675118</v>
      </c>
      <c r="U63" s="130"/>
      <c r="V63" s="129">
        <v>861.77591770510719</v>
      </c>
      <c r="W63" s="129">
        <v>58.020223805560576</v>
      </c>
      <c r="X63" s="129">
        <v>56.069042708199241</v>
      </c>
      <c r="Y63" s="129"/>
      <c r="Z63" s="131">
        <v>0.30735630849135376</v>
      </c>
      <c r="AA63" s="131">
        <v>5.7460032765919998E-5</v>
      </c>
      <c r="AB63" s="131">
        <v>8.6429236315820003E-5</v>
      </c>
      <c r="AC63" s="131"/>
      <c r="AD63" s="130">
        <v>0.1399839626278393</v>
      </c>
      <c r="AE63" s="130">
        <v>0.41818658238913908</v>
      </c>
      <c r="AF63" s="130">
        <v>0.40066609316619306</v>
      </c>
      <c r="AG63" s="431"/>
      <c r="AH63" s="431"/>
      <c r="AI63" s="431"/>
      <c r="AJ63" s="431"/>
    </row>
    <row r="64" spans="1:36" s="127" customFormat="1" ht="12" customHeight="1">
      <c r="A64" s="80"/>
      <c r="B64" s="81" t="s">
        <v>12</v>
      </c>
      <c r="C64" s="128" t="s">
        <v>199</v>
      </c>
      <c r="D64" s="128"/>
      <c r="E64" s="19">
        <v>52.000000000000007</v>
      </c>
      <c r="F64" s="130"/>
      <c r="G64" s="20">
        <v>5.6923076923076925</v>
      </c>
      <c r="H64" s="130">
        <v>5.3459046491455346</v>
      </c>
      <c r="I64" s="130">
        <v>4.9731211928968504</v>
      </c>
      <c r="J64" s="130">
        <v>5.1246851685561046</v>
      </c>
      <c r="K64" s="130"/>
      <c r="L64" s="25">
        <v>0.15664868210962676</v>
      </c>
      <c r="M64" s="131">
        <v>5.0966919054107197E-2</v>
      </c>
      <c r="N64" s="131">
        <v>2.3144882243358499E-2</v>
      </c>
      <c r="O64" s="131">
        <v>4.0921318298357398E-3</v>
      </c>
      <c r="P64" s="130"/>
      <c r="Q64" s="20">
        <v>1.1296097111602357</v>
      </c>
      <c r="R64" s="130">
        <v>1.3987073076352468</v>
      </c>
      <c r="S64" s="130">
        <v>1.6919015500935908</v>
      </c>
      <c r="T64" s="130">
        <v>1.6375935466772988</v>
      </c>
      <c r="U64" s="130"/>
      <c r="V64" s="129">
        <v>803.14210028643049</v>
      </c>
      <c r="W64" s="129">
        <v>53.250736024521984</v>
      </c>
      <c r="X64" s="129">
        <v>51.069629619885418</v>
      </c>
      <c r="Y64" s="129"/>
      <c r="Z64" s="131">
        <v>8.1079000593777137E-2</v>
      </c>
      <c r="AA64" s="131">
        <v>3.2318908861040001E-5</v>
      </c>
      <c r="AB64" s="131">
        <v>6.7153549981327997E-4</v>
      </c>
      <c r="AC64" s="131"/>
      <c r="AD64" s="130">
        <v>0.25044014123306635</v>
      </c>
      <c r="AE64" s="130">
        <v>0.42619407293506822</v>
      </c>
      <c r="AF64" s="130">
        <v>0.3466488328693359</v>
      </c>
      <c r="AG64" s="431"/>
      <c r="AH64" s="431"/>
      <c r="AI64" s="431"/>
      <c r="AJ64" s="431"/>
    </row>
    <row r="65" spans="1:36" s="143" customFormat="1" ht="12" customHeight="1">
      <c r="A65" s="132"/>
      <c r="B65" s="133" t="s">
        <v>13</v>
      </c>
      <c r="C65" s="135" t="s">
        <v>200</v>
      </c>
      <c r="D65" s="135"/>
      <c r="E65" s="23">
        <v>54.000000000000007</v>
      </c>
      <c r="F65" s="137"/>
      <c r="G65" s="24">
        <v>5.5740740740740744</v>
      </c>
      <c r="H65" s="137">
        <v>5.343469938688667</v>
      </c>
      <c r="I65" s="137">
        <v>5.0085186989014892</v>
      </c>
      <c r="J65" s="137">
        <v>5.1007719637338669</v>
      </c>
      <c r="K65" s="137"/>
      <c r="L65" s="27">
        <v>0.20236521055493528</v>
      </c>
      <c r="M65" s="138">
        <v>5.0681757095020999E-2</v>
      </c>
      <c r="N65" s="138">
        <v>2.1908624041783169E-2</v>
      </c>
      <c r="O65" s="138">
        <v>3.9857533025207696E-3</v>
      </c>
      <c r="P65" s="137"/>
      <c r="Q65" s="24">
        <v>1.4870745226514164</v>
      </c>
      <c r="R65" s="137">
        <v>1.3942486872971258</v>
      </c>
      <c r="S65" s="137">
        <v>1.6413867991367821</v>
      </c>
      <c r="T65" s="137">
        <v>1.6349608734197918</v>
      </c>
      <c r="U65" s="137"/>
      <c r="V65" s="136">
        <v>808.79309749087793</v>
      </c>
      <c r="W65" s="136">
        <v>5664.9563768517501</v>
      </c>
      <c r="X65" s="136">
        <v>168317.04214646184</v>
      </c>
      <c r="Y65" s="136"/>
      <c r="Z65" s="138">
        <v>0.24275484820620108</v>
      </c>
      <c r="AA65" s="138">
        <v>1.169592023173853E-2</v>
      </c>
      <c r="AB65" s="138">
        <v>3.3420474743404809E-2</v>
      </c>
      <c r="AC65" s="138"/>
      <c r="AD65" s="137">
        <v>0.1646560901383092</v>
      </c>
      <c r="AE65" s="137">
        <v>0.34484865659049946</v>
      </c>
      <c r="AF65" s="137">
        <v>0.28949621328284741</v>
      </c>
      <c r="AG65" s="431"/>
      <c r="AH65" s="431"/>
      <c r="AI65" s="431"/>
      <c r="AJ65" s="431"/>
    </row>
    <row r="66" spans="1:36" s="143" customFormat="1" ht="12" customHeight="1">
      <c r="A66" s="141">
        <v>14</v>
      </c>
      <c r="B66" s="142" t="s">
        <v>0</v>
      </c>
      <c r="C66" s="128" t="s">
        <v>131</v>
      </c>
      <c r="D66" s="128"/>
      <c r="E66" s="19">
        <v>57.000000000000007</v>
      </c>
      <c r="F66" s="130"/>
      <c r="G66" s="20">
        <v>3.5438596491228069</v>
      </c>
      <c r="H66" s="130">
        <v>3.1758518500144732</v>
      </c>
      <c r="I66" s="130">
        <v>3.0748965489080411</v>
      </c>
      <c r="J66" s="130">
        <v>3.0758686054246365</v>
      </c>
      <c r="K66" s="130"/>
      <c r="L66" s="25">
        <v>7.943320296611768E-2</v>
      </c>
      <c r="M66" s="131">
        <v>2.516517762834463E-2</v>
      </c>
      <c r="N66" s="131">
        <v>9.4871817596968097E-3</v>
      </c>
      <c r="O66" s="131">
        <v>1.7680640866891599E-3</v>
      </c>
      <c r="P66" s="130"/>
      <c r="Q66" s="20">
        <v>0.59970753105744601</v>
      </c>
      <c r="R66" s="130">
        <v>0.71782347621394582</v>
      </c>
      <c r="S66" s="130">
        <v>0.75008446704318466</v>
      </c>
      <c r="T66" s="130">
        <v>0.75835471330871662</v>
      </c>
      <c r="U66" s="130"/>
      <c r="V66" s="129">
        <v>868.64566514738431</v>
      </c>
      <c r="W66" s="129">
        <v>6305.9482282200579</v>
      </c>
      <c r="X66" s="129">
        <v>184025.74842749469</v>
      </c>
      <c r="Y66" s="129"/>
      <c r="Z66" s="131">
        <v>1.6840129314352E-4</v>
      </c>
      <c r="AA66" s="131">
        <v>2.5747561900700001E-6</v>
      </c>
      <c r="AB66" s="131">
        <v>3.1851228815400001E-6</v>
      </c>
      <c r="AC66" s="131"/>
      <c r="AD66" s="130">
        <v>0.51773682478652305</v>
      </c>
      <c r="AE66" s="130">
        <v>0.62621766309563298</v>
      </c>
      <c r="AF66" s="130">
        <v>0.61714882756393707</v>
      </c>
      <c r="AG66" s="431"/>
      <c r="AH66" s="431"/>
      <c r="AI66" s="431"/>
      <c r="AJ66" s="431"/>
    </row>
    <row r="67" spans="1:36" s="143" customFormat="1" ht="12" customHeight="1">
      <c r="A67" s="141"/>
      <c r="B67" s="142" t="s">
        <v>5</v>
      </c>
      <c r="C67" s="128" t="s">
        <v>201</v>
      </c>
      <c r="D67" s="128"/>
      <c r="E67" s="19">
        <v>57.000000000000007</v>
      </c>
      <c r="F67" s="130"/>
      <c r="G67" s="20">
        <v>3.3684210526315792</v>
      </c>
      <c r="H67" s="130">
        <v>3.1766312808087358</v>
      </c>
      <c r="I67" s="130">
        <v>2.9172864246630494</v>
      </c>
      <c r="J67" s="130">
        <v>2.9819858171270832</v>
      </c>
      <c r="K67" s="130"/>
      <c r="L67" s="25">
        <v>9.5747877167383796E-2</v>
      </c>
      <c r="M67" s="131">
        <v>2.6579078535689801E-2</v>
      </c>
      <c r="N67" s="131">
        <v>1.0875823062816359E-2</v>
      </c>
      <c r="O67" s="131">
        <v>1.9808957858476902E-3</v>
      </c>
      <c r="P67" s="130"/>
      <c r="Q67" s="20">
        <v>0.72288062014238819</v>
      </c>
      <c r="R67" s="130">
        <v>0.75714771465151798</v>
      </c>
      <c r="S67" s="130">
        <v>0.85945256225551714</v>
      </c>
      <c r="T67" s="130">
        <v>0.84840799427079217</v>
      </c>
      <c r="U67" s="130"/>
      <c r="V67" s="129">
        <v>866.48667115960905</v>
      </c>
      <c r="W67" s="129">
        <v>6299.8146725752058</v>
      </c>
      <c r="X67" s="129">
        <v>183491.70807039773</v>
      </c>
      <c r="Y67" s="129"/>
      <c r="Z67" s="131">
        <v>6.4093021437916051E-2</v>
      </c>
      <c r="AA67" s="131">
        <v>7.8953288169070001E-5</v>
      </c>
      <c r="AB67" s="131">
        <v>5.8522926439151003E-4</v>
      </c>
      <c r="AC67" s="131"/>
      <c r="AD67" s="130">
        <v>0.25403288837763838</v>
      </c>
      <c r="AE67" s="130">
        <v>0.52559316001208733</v>
      </c>
      <c r="AF67" s="130">
        <v>0.45550183132216909</v>
      </c>
      <c r="AG67" s="431"/>
      <c r="AH67" s="431"/>
      <c r="AI67" s="431"/>
      <c r="AJ67" s="431"/>
    </row>
    <row r="68" spans="1:36" s="143" customFormat="1" ht="12" customHeight="1">
      <c r="A68" s="141"/>
      <c r="B68" s="142" t="s">
        <v>11</v>
      </c>
      <c r="C68" s="128" t="s">
        <v>202</v>
      </c>
      <c r="D68" s="128"/>
      <c r="E68" s="19">
        <v>57.000000000000007</v>
      </c>
      <c r="F68" s="130"/>
      <c r="G68" s="20">
        <v>3.3859649122807016</v>
      </c>
      <c r="H68" s="130">
        <v>3.1951750472431608</v>
      </c>
      <c r="I68" s="130">
        <v>2.9220895758554741</v>
      </c>
      <c r="J68" s="130">
        <v>3.0247949181494893</v>
      </c>
      <c r="K68" s="130"/>
      <c r="L68" s="25">
        <v>0.11403508771929825</v>
      </c>
      <c r="M68" s="131">
        <v>2.8588341845358429E-2</v>
      </c>
      <c r="N68" s="131">
        <v>1.175671457596191E-2</v>
      </c>
      <c r="O68" s="131">
        <v>2.12779075367879E-3</v>
      </c>
      <c r="P68" s="130"/>
      <c r="Q68" s="20">
        <v>0.8609460320922786</v>
      </c>
      <c r="R68" s="130">
        <v>0.81304712710546889</v>
      </c>
      <c r="S68" s="130">
        <v>0.92743872140307193</v>
      </c>
      <c r="T68" s="130">
        <v>0.91090470237582588</v>
      </c>
      <c r="U68" s="130"/>
      <c r="V68" s="129">
        <v>863.82302523920305</v>
      </c>
      <c r="W68" s="129">
        <v>6277.98134098431</v>
      </c>
      <c r="X68" s="129">
        <v>183323.59627274997</v>
      </c>
      <c r="Y68" s="129"/>
      <c r="Z68" s="131">
        <v>8.843389840585511E-2</v>
      </c>
      <c r="AA68" s="131">
        <v>1.7054989150928001E-4</v>
      </c>
      <c r="AB68" s="131">
        <v>2.7623052754272301E-3</v>
      </c>
      <c r="AC68" s="131"/>
      <c r="AD68" s="130">
        <v>0.23374306864947403</v>
      </c>
      <c r="AE68" s="130">
        <v>0.50047686745962194</v>
      </c>
      <c r="AF68" s="130">
        <v>0.39650237647474984</v>
      </c>
      <c r="AG68" s="431"/>
      <c r="AH68" s="431"/>
      <c r="AI68" s="431"/>
      <c r="AJ68" s="431"/>
    </row>
    <row r="69" spans="1:36" s="127" customFormat="1" ht="12" customHeight="1">
      <c r="A69" s="141"/>
      <c r="B69" s="142" t="s">
        <v>12</v>
      </c>
      <c r="C69" s="128" t="s">
        <v>203</v>
      </c>
      <c r="D69" s="128"/>
      <c r="E69" s="19">
        <v>57.000000000000007</v>
      </c>
      <c r="F69" s="130"/>
      <c r="G69" s="20">
        <v>3.1228070175438596</v>
      </c>
      <c r="H69" s="130">
        <v>2.8482333748906923</v>
      </c>
      <c r="I69" s="130">
        <v>2.6951917373429382</v>
      </c>
      <c r="J69" s="130">
        <v>2.718186900792023</v>
      </c>
      <c r="K69" s="130"/>
      <c r="L69" s="25">
        <v>0.11759434818875289</v>
      </c>
      <c r="M69" s="131">
        <v>3.3175055641198721E-2</v>
      </c>
      <c r="N69" s="131">
        <v>1.220732952338628E-2</v>
      </c>
      <c r="O69" s="131">
        <v>2.2581096801995702E-3</v>
      </c>
      <c r="P69" s="130"/>
      <c r="Q69" s="20">
        <v>0.88781785934866519</v>
      </c>
      <c r="R69" s="130">
        <v>0.94374073795842073</v>
      </c>
      <c r="S69" s="130">
        <v>0.96296080890360503</v>
      </c>
      <c r="T69" s="130">
        <v>0.96591285356137291</v>
      </c>
      <c r="U69" s="130"/>
      <c r="V69" s="129">
        <v>864.24883890279955</v>
      </c>
      <c r="W69" s="129">
        <v>6277.6573692625279</v>
      </c>
      <c r="X69" s="129">
        <v>183027.50153306179</v>
      </c>
      <c r="Y69" s="129"/>
      <c r="Z69" s="131">
        <v>3.3369190861111661E-2</v>
      </c>
      <c r="AA69" s="131">
        <v>8.4392296471270001E-4</v>
      </c>
      <c r="AB69" s="131">
        <v>1.56606384312033E-3</v>
      </c>
      <c r="AC69" s="131"/>
      <c r="AD69" s="130">
        <v>0.29203191306893406</v>
      </c>
      <c r="AE69" s="130">
        <v>0.4443603641329027</v>
      </c>
      <c r="AF69" s="130">
        <v>0.41890913894191806</v>
      </c>
      <c r="AG69" s="431"/>
      <c r="AH69" s="431"/>
      <c r="AI69" s="431"/>
      <c r="AJ69" s="431"/>
    </row>
    <row r="70" spans="1:36" s="127" customFormat="1" ht="12" customHeight="1">
      <c r="A70" s="80"/>
      <c r="B70" s="81" t="s">
        <v>13</v>
      </c>
      <c r="C70" s="128" t="s">
        <v>204</v>
      </c>
      <c r="D70" s="128"/>
      <c r="E70" s="19">
        <v>57.000000000000007</v>
      </c>
      <c r="F70" s="130"/>
      <c r="G70" s="20">
        <v>3.0175438596491229</v>
      </c>
      <c r="H70" s="130">
        <v>2.9322870164133277</v>
      </c>
      <c r="I70" s="130">
        <v>2.7236001022368854</v>
      </c>
      <c r="J70" s="130">
        <v>2.8230614047323317</v>
      </c>
      <c r="K70" s="130"/>
      <c r="L70" s="25">
        <v>0.11330982010483523</v>
      </c>
      <c r="M70" s="131">
        <v>3.111887058010707E-2</v>
      </c>
      <c r="N70" s="131">
        <v>1.2114790786544051E-2</v>
      </c>
      <c r="O70" s="131">
        <v>2.1760253235608598E-3</v>
      </c>
      <c r="P70" s="130"/>
      <c r="Q70" s="20">
        <v>0.85547038168181888</v>
      </c>
      <c r="R70" s="130">
        <v>0.88471261195586104</v>
      </c>
      <c r="S70" s="130">
        <v>0.95455583036796487</v>
      </c>
      <c r="T70" s="130">
        <v>0.92996978859729562</v>
      </c>
      <c r="U70" s="130"/>
      <c r="V70" s="129">
        <v>863.27060332514213</v>
      </c>
      <c r="W70" s="129">
        <v>57.287559165520108</v>
      </c>
      <c r="X70" s="129">
        <v>182700.84203354313</v>
      </c>
      <c r="Y70" s="129"/>
      <c r="Z70" s="131">
        <v>0.48120687621348923</v>
      </c>
      <c r="AA70" s="131">
        <v>1.2485743071350631E-2</v>
      </c>
      <c r="AB70" s="131">
        <v>0.11441338381865396</v>
      </c>
      <c r="AC70" s="131"/>
      <c r="AD70" s="130">
        <v>9.6570561678956501E-2</v>
      </c>
      <c r="AE70" s="130">
        <v>0.30820905414024319</v>
      </c>
      <c r="AF70" s="130">
        <v>0.20913264238103624</v>
      </c>
      <c r="AG70" s="431"/>
      <c r="AH70" s="431"/>
      <c r="AI70" s="431"/>
      <c r="AJ70" s="431"/>
    </row>
    <row r="71" spans="1:36" s="127" customFormat="1" ht="12" customHeight="1">
      <c r="A71" s="141"/>
      <c r="B71" s="142" t="s">
        <v>14</v>
      </c>
      <c r="C71" s="128" t="s">
        <v>205</v>
      </c>
      <c r="D71" s="128"/>
      <c r="E71" s="19">
        <v>57.000000000000007</v>
      </c>
      <c r="F71" s="130"/>
      <c r="G71" s="20">
        <v>3.1578947368421053</v>
      </c>
      <c r="H71" s="130">
        <v>2.853497822310326</v>
      </c>
      <c r="I71" s="130">
        <v>2.7206941637235751</v>
      </c>
      <c r="J71" s="130">
        <v>2.8290375181352831</v>
      </c>
      <c r="K71" s="130"/>
      <c r="L71" s="25">
        <v>9.2951713837858149E-2</v>
      </c>
      <c r="M71" s="131">
        <v>3.2109910012819869E-2</v>
      </c>
      <c r="N71" s="131">
        <v>1.207140112826212E-2</v>
      </c>
      <c r="O71" s="131">
        <v>2.1704216145399498E-3</v>
      </c>
      <c r="P71" s="130"/>
      <c r="Q71" s="20">
        <v>0.70177004995049408</v>
      </c>
      <c r="R71" s="130">
        <v>0.90953300814359128</v>
      </c>
      <c r="S71" s="130">
        <v>0.95070574306307853</v>
      </c>
      <c r="T71" s="130">
        <v>0.92683258540402302</v>
      </c>
      <c r="U71" s="130"/>
      <c r="V71" s="129">
        <v>70.093098786997857</v>
      </c>
      <c r="W71" s="129">
        <v>57.904722117607939</v>
      </c>
      <c r="X71" s="129">
        <v>56.06108151099447</v>
      </c>
      <c r="Y71" s="129"/>
      <c r="Z71" s="131">
        <v>2.8251208600390499E-3</v>
      </c>
      <c r="AA71" s="131">
        <v>1.8713858944659999E-5</v>
      </c>
      <c r="AB71" s="131">
        <v>8.2066806771309E-4</v>
      </c>
      <c r="AC71" s="131"/>
      <c r="AD71" s="130">
        <v>0.33918669869375362</v>
      </c>
      <c r="AE71" s="130">
        <v>0.4608088775124381</v>
      </c>
      <c r="AF71" s="130">
        <v>0.35484160301698459</v>
      </c>
      <c r="AG71" s="431"/>
      <c r="AH71" s="431"/>
      <c r="AI71" s="431"/>
      <c r="AJ71" s="431"/>
    </row>
    <row r="72" spans="1:36" s="127" customFormat="1" ht="12" customHeight="1">
      <c r="A72" s="141"/>
      <c r="B72" s="142" t="s">
        <v>15</v>
      </c>
      <c r="C72" s="128" t="s">
        <v>206</v>
      </c>
      <c r="D72" s="128"/>
      <c r="E72" s="19">
        <v>55.000000000000007</v>
      </c>
      <c r="F72" s="130"/>
      <c r="G72" s="20">
        <v>2.5454545454545459</v>
      </c>
      <c r="H72" s="130">
        <v>2.2276529248085204</v>
      </c>
      <c r="I72" s="130">
        <v>2.2013084010527226</v>
      </c>
      <c r="J72" s="130">
        <v>2.2854629006668157</v>
      </c>
      <c r="K72" s="130"/>
      <c r="L72" s="25">
        <v>0.11257076133943461</v>
      </c>
      <c r="M72" s="131">
        <v>3.2603360186165997E-2</v>
      </c>
      <c r="N72" s="131">
        <v>1.2447462109560031E-2</v>
      </c>
      <c r="O72" s="131">
        <v>2.2959821359494802E-3</v>
      </c>
      <c r="P72" s="130"/>
      <c r="Q72" s="20">
        <v>0.83484710993672195</v>
      </c>
      <c r="R72" s="130">
        <v>0.92592399982034457</v>
      </c>
      <c r="S72" s="130">
        <v>0.97998374344924077</v>
      </c>
      <c r="T72" s="130">
        <v>0.9799875540073324</v>
      </c>
      <c r="U72" s="130"/>
      <c r="V72" s="129">
        <v>859.54008825771029</v>
      </c>
      <c r="W72" s="129">
        <v>6251.3503025946302</v>
      </c>
      <c r="X72" s="129">
        <v>182234.43176728528</v>
      </c>
      <c r="Y72" s="129"/>
      <c r="Z72" s="131">
        <v>1.3423863009938759E-2</v>
      </c>
      <c r="AA72" s="131">
        <v>9.4540925330454002E-3</v>
      </c>
      <c r="AB72" s="131">
        <v>4.9149269034181632E-2</v>
      </c>
      <c r="AC72" s="131"/>
      <c r="AD72" s="130">
        <v>0.34526110269600319</v>
      </c>
      <c r="AE72" s="130">
        <v>0.35159209740317843</v>
      </c>
      <c r="AF72" s="130">
        <v>0.26531174763773441</v>
      </c>
      <c r="AG72" s="431"/>
      <c r="AH72" s="431"/>
      <c r="AI72" s="431"/>
      <c r="AJ72" s="431"/>
    </row>
    <row r="73" spans="1:36" s="127" customFormat="1" ht="12" customHeight="1">
      <c r="A73" s="80"/>
      <c r="B73" s="81" t="s">
        <v>16</v>
      </c>
      <c r="C73" s="128" t="s">
        <v>207</v>
      </c>
      <c r="D73" s="128"/>
      <c r="E73" s="19">
        <v>57.000000000000007</v>
      </c>
      <c r="F73" s="130"/>
      <c r="G73" s="20">
        <v>2.8947368421052633</v>
      </c>
      <c r="H73" s="130">
        <v>2.7629486763319133</v>
      </c>
      <c r="I73" s="130">
        <v>2.5104235613980062</v>
      </c>
      <c r="J73" s="130">
        <v>2.6098492754638651</v>
      </c>
      <c r="K73" s="130"/>
      <c r="L73" s="25">
        <v>0.12930363550315668</v>
      </c>
      <c r="M73" s="131">
        <v>3.126379532759023E-2</v>
      </c>
      <c r="N73" s="131">
        <v>1.278569060123712E-2</v>
      </c>
      <c r="O73" s="131">
        <v>2.3463838695979202E-3</v>
      </c>
      <c r="P73" s="130"/>
      <c r="Q73" s="20">
        <v>0.97622103992742992</v>
      </c>
      <c r="R73" s="130">
        <v>0.88677545620419851</v>
      </c>
      <c r="S73" s="130">
        <v>1.0064335944880196</v>
      </c>
      <c r="T73" s="130">
        <v>1.0008852343710071</v>
      </c>
      <c r="U73" s="130"/>
      <c r="V73" s="129">
        <v>859.53312689862378</v>
      </c>
      <c r="W73" s="129">
        <v>6251.1492221054923</v>
      </c>
      <c r="X73" s="129">
        <v>182012.69887448542</v>
      </c>
      <c r="Y73" s="129"/>
      <c r="Z73" s="131">
        <v>0.28184554599358336</v>
      </c>
      <c r="AA73" s="131">
        <v>4.1114135956727997E-3</v>
      </c>
      <c r="AB73" s="131">
        <v>3.1664960334994462E-2</v>
      </c>
      <c r="AC73" s="131"/>
      <c r="AD73" s="130">
        <v>0.14759964491998104</v>
      </c>
      <c r="AE73" s="130">
        <v>0.38195775984617514</v>
      </c>
      <c r="AF73" s="130">
        <v>0.28463772889535238</v>
      </c>
      <c r="AG73" s="431"/>
      <c r="AH73" s="431"/>
      <c r="AI73" s="431"/>
      <c r="AJ73" s="431"/>
    </row>
    <row r="74" spans="1:36" s="127" customFormat="1" ht="12" customHeight="1">
      <c r="A74" s="80"/>
      <c r="B74" s="81" t="s">
        <v>17</v>
      </c>
      <c r="C74" s="128" t="s">
        <v>208</v>
      </c>
      <c r="D74" s="128"/>
      <c r="E74" s="19">
        <v>57.000000000000007</v>
      </c>
      <c r="F74" s="130"/>
      <c r="G74" s="20">
        <v>2.929824561403509</v>
      </c>
      <c r="H74" s="130">
        <v>2.6656498710771319</v>
      </c>
      <c r="I74" s="130">
        <v>2.379849482079353</v>
      </c>
      <c r="J74" s="130">
        <v>2.3933693406441869</v>
      </c>
      <c r="K74" s="130"/>
      <c r="L74" s="25">
        <v>0.10578400797195629</v>
      </c>
      <c r="M74" s="131">
        <v>3.029069241079654E-2</v>
      </c>
      <c r="N74" s="131">
        <v>1.226255381739229E-2</v>
      </c>
      <c r="O74" s="131">
        <v>2.2849014123331301E-3</v>
      </c>
      <c r="P74" s="130"/>
      <c r="Q74" s="20">
        <v>0.79865174608763123</v>
      </c>
      <c r="R74" s="130">
        <v>0.858730875766336</v>
      </c>
      <c r="S74" s="130">
        <v>0.96522715800111714</v>
      </c>
      <c r="T74" s="130">
        <v>0.9748337199974163</v>
      </c>
      <c r="U74" s="130"/>
      <c r="V74" s="129">
        <v>65.528997790818892</v>
      </c>
      <c r="W74" s="129">
        <v>57.515029566799129</v>
      </c>
      <c r="X74" s="129">
        <v>56.052265388849165</v>
      </c>
      <c r="Y74" s="129"/>
      <c r="Z74" s="131">
        <v>1.9205832565984099E-2</v>
      </c>
      <c r="AA74" s="131">
        <v>3.1400600017600002E-6</v>
      </c>
      <c r="AB74" s="131">
        <v>4.6498397819099998E-6</v>
      </c>
      <c r="AC74" s="131"/>
      <c r="AD74" s="130">
        <v>0.30899737476273625</v>
      </c>
      <c r="AE74" s="130">
        <v>0.57059487263319897</v>
      </c>
      <c r="AF74" s="130">
        <v>0.55033216059107304</v>
      </c>
      <c r="AG74" s="431"/>
      <c r="AH74" s="431"/>
      <c r="AI74" s="431"/>
      <c r="AJ74" s="431"/>
    </row>
    <row r="75" spans="1:36" s="127" customFormat="1" ht="12" customHeight="1">
      <c r="A75" s="80">
        <v>15</v>
      </c>
      <c r="B75" s="81" t="s">
        <v>0</v>
      </c>
      <c r="C75" s="128" t="s">
        <v>317</v>
      </c>
      <c r="D75" s="128"/>
      <c r="E75" s="19">
        <v>57.000000000000007</v>
      </c>
      <c r="F75" s="130"/>
      <c r="G75" s="20">
        <v>3.263157894736842</v>
      </c>
      <c r="H75" s="130">
        <v>3.2359061152652333</v>
      </c>
      <c r="I75" s="130">
        <v>3.216162661402556</v>
      </c>
      <c r="J75" s="130">
        <v>3.2384645929875258</v>
      </c>
      <c r="K75" s="130"/>
      <c r="L75" s="25">
        <v>9.5402838649996394E-2</v>
      </c>
      <c r="M75" s="131">
        <v>2.5010214787062449E-2</v>
      </c>
      <c r="N75" s="131">
        <v>8.7160615639946103E-3</v>
      </c>
      <c r="O75" s="131">
        <v>1.6232312671848499E-3</v>
      </c>
      <c r="P75" s="130"/>
      <c r="Q75" s="20">
        <v>0.72027563646232196</v>
      </c>
      <c r="R75" s="130">
        <v>0.70998006333692376</v>
      </c>
      <c r="S75" s="130">
        <v>0.68610928797254878</v>
      </c>
      <c r="T75" s="130">
        <v>0.69231894329082322</v>
      </c>
      <c r="U75" s="130"/>
      <c r="V75" s="129">
        <v>860.85603817555989</v>
      </c>
      <c r="W75" s="129">
        <v>6251.4937887473752</v>
      </c>
      <c r="X75" s="129">
        <v>181962.92950893345</v>
      </c>
      <c r="Y75" s="129"/>
      <c r="Z75" s="131">
        <v>0.77970521762349831</v>
      </c>
      <c r="AA75" s="131">
        <v>0.60689932904649102</v>
      </c>
      <c r="AB75" s="131">
        <v>0.78774661462248718</v>
      </c>
      <c r="AC75" s="131"/>
      <c r="AD75" s="130">
        <v>3.8347446660096873E-2</v>
      </c>
      <c r="AE75" s="130">
        <v>6.8463965497633783E-2</v>
      </c>
      <c r="AF75" s="130">
        <v>3.5667070678738533E-2</v>
      </c>
      <c r="AG75" s="431"/>
      <c r="AH75" s="431"/>
      <c r="AI75" s="431"/>
      <c r="AJ75" s="431"/>
    </row>
    <row r="76" spans="1:36" s="127" customFormat="1" ht="12" customHeight="1">
      <c r="A76" s="80"/>
      <c r="B76" s="81" t="s">
        <v>5</v>
      </c>
      <c r="C76" s="128" t="s">
        <v>318</v>
      </c>
      <c r="D76" s="128"/>
      <c r="E76" s="19">
        <v>57.000000000000007</v>
      </c>
      <c r="F76" s="130"/>
      <c r="G76" s="20">
        <v>3.2105263157894739</v>
      </c>
      <c r="H76" s="130">
        <v>3.0757791346013366</v>
      </c>
      <c r="I76" s="130">
        <v>2.9341087595823567</v>
      </c>
      <c r="J76" s="130">
        <v>2.9904895377291392</v>
      </c>
      <c r="K76" s="130"/>
      <c r="L76" s="25">
        <v>9.9298422735125458E-2</v>
      </c>
      <c r="M76" s="131">
        <v>2.5152908665533911E-2</v>
      </c>
      <c r="N76" s="131">
        <v>9.8406600234285796E-3</v>
      </c>
      <c r="O76" s="131">
        <v>1.75641862188385E-3</v>
      </c>
      <c r="P76" s="130"/>
      <c r="Q76" s="20">
        <v>0.74968665133372203</v>
      </c>
      <c r="R76" s="130">
        <v>0.7140036073814594</v>
      </c>
      <c r="S76" s="130">
        <v>0.77392297411745437</v>
      </c>
      <c r="T76" s="130">
        <v>0.74855407171232358</v>
      </c>
      <c r="U76" s="130"/>
      <c r="V76" s="129">
        <v>860.79465875558935</v>
      </c>
      <c r="W76" s="129">
        <v>6240.1042207730843</v>
      </c>
      <c r="X76" s="129">
        <v>181686.13138544007</v>
      </c>
      <c r="Y76" s="129"/>
      <c r="Z76" s="131">
        <v>0.17030431006458513</v>
      </c>
      <c r="AA76" s="131">
        <v>7.2736063427952698E-3</v>
      </c>
      <c r="AB76" s="131">
        <v>2.649355629632949E-2</v>
      </c>
      <c r="AC76" s="131"/>
      <c r="AD76" s="130">
        <v>0.18809480588849051</v>
      </c>
      <c r="AE76" s="130">
        <v>0.35726301541320404</v>
      </c>
      <c r="AF76" s="130">
        <v>0.29394893927345805</v>
      </c>
      <c r="AG76" s="431"/>
      <c r="AH76" s="431"/>
      <c r="AI76" s="431"/>
      <c r="AJ76" s="431"/>
    </row>
    <row r="77" spans="1:36" s="127" customFormat="1" ht="12" customHeight="1">
      <c r="A77" s="80"/>
      <c r="B77" s="81" t="s">
        <v>11</v>
      </c>
      <c r="C77" s="128" t="s">
        <v>319</v>
      </c>
      <c r="D77" s="128"/>
      <c r="E77" s="19">
        <v>57.000000000000007</v>
      </c>
      <c r="F77" s="130"/>
      <c r="G77" s="20">
        <v>3.263157894736842</v>
      </c>
      <c r="H77" s="130">
        <v>3.0602880915649853</v>
      </c>
      <c r="I77" s="130">
        <v>2.9344268622022005</v>
      </c>
      <c r="J77" s="130">
        <v>2.9729450460976463</v>
      </c>
      <c r="K77" s="130"/>
      <c r="L77" s="25">
        <v>0.10175870702086112</v>
      </c>
      <c r="M77" s="131">
        <v>2.690524443011108E-2</v>
      </c>
      <c r="N77" s="131">
        <v>1.017537815274086E-2</v>
      </c>
      <c r="O77" s="131">
        <v>1.8317575244548999E-3</v>
      </c>
      <c r="P77" s="130"/>
      <c r="Q77" s="20">
        <v>0.76826139035472463</v>
      </c>
      <c r="R77" s="130">
        <v>0.76362144087196826</v>
      </c>
      <c r="S77" s="130">
        <v>0.80057931917786551</v>
      </c>
      <c r="T77" s="130">
        <v>0.78116353205377242</v>
      </c>
      <c r="U77" s="130"/>
      <c r="V77" s="129">
        <v>860.53115893044617</v>
      </c>
      <c r="W77" s="129">
        <v>6245.2418629427593</v>
      </c>
      <c r="X77" s="129">
        <v>181919.50817208609</v>
      </c>
      <c r="Y77" s="129"/>
      <c r="Z77" s="131">
        <v>5.3002099499698037E-2</v>
      </c>
      <c r="AA77" s="131">
        <v>2.0306948425378602E-3</v>
      </c>
      <c r="AB77" s="131">
        <v>5.0409316052400302E-3</v>
      </c>
      <c r="AC77" s="131"/>
      <c r="AD77" s="130">
        <v>0.26556272263503072</v>
      </c>
      <c r="AE77" s="130">
        <v>0.41076215336230815</v>
      </c>
      <c r="AF77" s="130">
        <v>0.37151543828787065</v>
      </c>
      <c r="AG77" s="431"/>
      <c r="AH77" s="431"/>
      <c r="AI77" s="431"/>
      <c r="AJ77" s="431"/>
    </row>
    <row r="78" spans="1:36" s="127" customFormat="1" ht="12" customHeight="1">
      <c r="A78" s="80">
        <v>16</v>
      </c>
      <c r="B78" s="81" t="s">
        <v>0</v>
      </c>
      <c r="C78" s="128" t="s">
        <v>227</v>
      </c>
      <c r="D78" s="128"/>
      <c r="E78" s="19">
        <v>57.000000000000007</v>
      </c>
      <c r="F78" s="130"/>
      <c r="G78" s="20">
        <v>18.614035087719301</v>
      </c>
      <c r="H78" s="130">
        <v>16.742834424009217</v>
      </c>
      <c r="I78" s="130">
        <v>16.232240051096262</v>
      </c>
      <c r="J78" s="130">
        <v>15.00560267422685</v>
      </c>
      <c r="K78" s="130"/>
      <c r="L78" s="25">
        <v>1.0843944251984949</v>
      </c>
      <c r="M78" s="131">
        <v>0.28114478206283949</v>
      </c>
      <c r="N78" s="131">
        <v>0.10739108172571021</v>
      </c>
      <c r="O78" s="131">
        <v>1.9746222916278131E-2</v>
      </c>
      <c r="P78" s="130"/>
      <c r="Q78" s="20">
        <v>8.1869983727792288</v>
      </c>
      <c r="R78" s="130">
        <v>7.9599801843121272</v>
      </c>
      <c r="S78" s="130">
        <v>8.4307521624400845</v>
      </c>
      <c r="T78" s="130">
        <v>8.4042423719592243</v>
      </c>
      <c r="U78" s="130"/>
      <c r="V78" s="129">
        <v>856.61146129513645</v>
      </c>
      <c r="W78" s="129">
        <v>6218.057381889209</v>
      </c>
      <c r="X78" s="129">
        <v>181201.13254189899</v>
      </c>
      <c r="Y78" s="129"/>
      <c r="Z78" s="131">
        <v>8.7326988938185579E-2</v>
      </c>
      <c r="AA78" s="131">
        <v>3.3736773021130012E-2</v>
      </c>
      <c r="AB78" s="131">
        <v>1.1909055142644001E-3</v>
      </c>
      <c r="AC78" s="131"/>
      <c r="AD78" s="130">
        <v>0.23463276284947751</v>
      </c>
      <c r="AE78" s="130">
        <v>0.2825852839284495</v>
      </c>
      <c r="AF78" s="130">
        <v>0.42936182802061834</v>
      </c>
      <c r="AG78" s="431"/>
      <c r="AH78" s="431"/>
      <c r="AI78" s="431"/>
      <c r="AJ78" s="431"/>
    </row>
    <row r="79" spans="1:36" s="127" customFormat="1" ht="12" customHeight="1">
      <c r="A79" s="80"/>
      <c r="B79" s="81" t="s">
        <v>5</v>
      </c>
      <c r="C79" s="128" t="s">
        <v>228</v>
      </c>
      <c r="D79" s="128"/>
      <c r="E79" s="19">
        <v>54.000000000000007</v>
      </c>
      <c r="F79" s="130"/>
      <c r="G79" s="20">
        <v>9.8888888888888893</v>
      </c>
      <c r="H79" s="130">
        <v>8.279054226929345</v>
      </c>
      <c r="I79" s="130">
        <v>4.9853857154232468</v>
      </c>
      <c r="J79" s="130">
        <v>4.9432887364463323</v>
      </c>
      <c r="K79" s="130"/>
      <c r="L79" s="25">
        <v>1.1956322405713589</v>
      </c>
      <c r="M79" s="131">
        <v>0.27840715524699094</v>
      </c>
      <c r="N79" s="131">
        <v>8.9544531012230102E-2</v>
      </c>
      <c r="O79" s="131">
        <v>1.612768580500494E-2</v>
      </c>
      <c r="P79" s="130"/>
      <c r="Q79" s="20">
        <v>8.7860667282612379</v>
      </c>
      <c r="R79" s="130">
        <v>7.8695381727986122</v>
      </c>
      <c r="S79" s="130">
        <v>7.0242357917504448</v>
      </c>
      <c r="T79" s="130">
        <v>6.8556108046524944</v>
      </c>
      <c r="U79" s="130"/>
      <c r="V79" s="129">
        <v>850.98330966495473</v>
      </c>
      <c r="W79" s="129">
        <v>53.596203401222567</v>
      </c>
      <c r="X79" s="129">
        <v>53.01928831255136</v>
      </c>
      <c r="Y79" s="129"/>
      <c r="Z79" s="131">
        <v>0.14915190467164641</v>
      </c>
      <c r="AA79" s="131">
        <v>1.4585064726099E-4</v>
      </c>
      <c r="AB79" s="131">
        <v>1.2670217650695E-4</v>
      </c>
      <c r="AC79" s="131"/>
      <c r="AD79" s="130">
        <v>0.20301294448191001</v>
      </c>
      <c r="AE79" s="130">
        <v>0.69640656855949512</v>
      </c>
      <c r="AF79" s="130">
        <v>0.72132659115174735</v>
      </c>
      <c r="AG79" s="431"/>
      <c r="AH79" s="431"/>
      <c r="AI79" s="431"/>
      <c r="AJ79" s="431"/>
    </row>
    <row r="80" spans="1:36" s="127" customFormat="1" ht="12" customHeight="1">
      <c r="A80" s="80"/>
      <c r="B80" s="81" t="s">
        <v>11</v>
      </c>
      <c r="C80" s="128" t="s">
        <v>229</v>
      </c>
      <c r="D80" s="128"/>
      <c r="E80" s="19">
        <v>57.000000000000007</v>
      </c>
      <c r="F80" s="130"/>
      <c r="G80" s="20">
        <v>3.8596491228070176</v>
      </c>
      <c r="H80" s="130">
        <v>3.2641902341984745</v>
      </c>
      <c r="I80" s="130">
        <v>1.6918931491617579</v>
      </c>
      <c r="J80" s="130">
        <v>1.9964983781226187</v>
      </c>
      <c r="K80" s="130"/>
      <c r="L80" s="25">
        <v>0.87446317098006987</v>
      </c>
      <c r="M80" s="131">
        <v>0.19648062567452584</v>
      </c>
      <c r="N80" s="131">
        <v>6.1742214364681677E-2</v>
      </c>
      <c r="O80" s="131">
        <v>1.258176611887136E-2</v>
      </c>
      <c r="P80" s="130"/>
      <c r="Q80" s="20">
        <v>6.6020521606413851</v>
      </c>
      <c r="R80" s="130">
        <v>5.5663090625831089</v>
      </c>
      <c r="S80" s="130">
        <v>4.849667284167035</v>
      </c>
      <c r="T80" s="130">
        <v>5.3495491583572514</v>
      </c>
      <c r="U80" s="130"/>
      <c r="V80" s="129">
        <v>857.59263076963384</v>
      </c>
      <c r="W80" s="129">
        <v>56.559719773731253</v>
      </c>
      <c r="X80" s="129">
        <v>56.023187991256577</v>
      </c>
      <c r="Y80" s="129"/>
      <c r="Z80" s="131">
        <v>0.44136489838711745</v>
      </c>
      <c r="AA80" s="131">
        <v>1.6436283475329029E-2</v>
      </c>
      <c r="AB80" s="131">
        <v>3.7542962838163288E-2</v>
      </c>
      <c r="AC80" s="131"/>
      <c r="AD80" s="130">
        <v>0.10558249717572005</v>
      </c>
      <c r="AE80" s="130">
        <v>0.44528486179515159</v>
      </c>
      <c r="AF80" s="130">
        <v>0.3482536203451938</v>
      </c>
      <c r="AG80" s="431"/>
      <c r="AH80" s="431"/>
      <c r="AI80" s="431"/>
      <c r="AJ80" s="431"/>
    </row>
    <row r="81" spans="1:36" s="127" customFormat="1" ht="12" customHeight="1">
      <c r="A81" s="80"/>
      <c r="B81" s="81" t="s">
        <v>12</v>
      </c>
      <c r="C81" s="128" t="s">
        <v>230</v>
      </c>
      <c r="D81" s="128"/>
      <c r="E81" s="19">
        <v>57.000000000000007</v>
      </c>
      <c r="F81" s="130"/>
      <c r="G81" s="20">
        <v>1.0350877192982457</v>
      </c>
      <c r="H81" s="130">
        <v>1.925007496358716</v>
      </c>
      <c r="I81" s="130">
        <v>7.3417598192602096</v>
      </c>
      <c r="J81" s="130">
        <v>6.5566390997518935</v>
      </c>
      <c r="K81" s="130"/>
      <c r="L81" s="25">
        <v>0.4135585167692955</v>
      </c>
      <c r="M81" s="131">
        <v>0.215042109790435</v>
      </c>
      <c r="N81" s="131">
        <v>0.13789994879574355</v>
      </c>
      <c r="O81" s="131">
        <v>2.4867735886288388E-2</v>
      </c>
      <c r="P81" s="130"/>
      <c r="Q81" s="20">
        <v>3.1222983309043233</v>
      </c>
      <c r="R81" s="130">
        <v>6.0812310707191664</v>
      </c>
      <c r="S81" s="130">
        <v>10.824915178583705</v>
      </c>
      <c r="T81" s="130">
        <v>10.576610573967548</v>
      </c>
      <c r="U81" s="130"/>
      <c r="V81" s="129">
        <v>89.915461029487531</v>
      </c>
      <c r="W81" s="129">
        <v>69.137486097786606</v>
      </c>
      <c r="X81" s="129">
        <v>56.405696045169712</v>
      </c>
      <c r="Y81" s="129"/>
      <c r="Z81" s="131">
        <v>5.9427696479769643E-2</v>
      </c>
      <c r="AA81" s="131">
        <v>0</v>
      </c>
      <c r="AB81" s="131">
        <v>0</v>
      </c>
      <c r="AC81" s="131"/>
      <c r="AD81" s="130">
        <v>-0.15000207976771898</v>
      </c>
      <c r="AE81" s="130">
        <v>-0.58502771104265383</v>
      </c>
      <c r="AF81" s="130">
        <v>-0.52212676809525349</v>
      </c>
      <c r="AG81" s="431"/>
      <c r="AH81" s="431"/>
      <c r="AI81" s="431"/>
      <c r="AJ81" s="431"/>
    </row>
    <row r="82" spans="1:36" s="127" customFormat="1" ht="12" customHeight="1">
      <c r="A82" s="80"/>
      <c r="B82" s="81" t="s">
        <v>212</v>
      </c>
      <c r="C82" s="128" t="s">
        <v>253</v>
      </c>
      <c r="D82" s="128"/>
      <c r="E82" s="19">
        <v>57.000000000000007</v>
      </c>
      <c r="F82" s="130"/>
      <c r="G82" s="20">
        <v>4.8947368421052637</v>
      </c>
      <c r="H82" s="130">
        <v>5.1390609220954842</v>
      </c>
      <c r="I82" s="130">
        <v>9.0088283216172744</v>
      </c>
      <c r="J82" s="130">
        <v>8.5141971903768496</v>
      </c>
      <c r="K82" s="130"/>
      <c r="L82" s="25">
        <v>0.97354872728072639</v>
      </c>
      <c r="M82" s="131">
        <v>0.30831397694752033</v>
      </c>
      <c r="N82" s="131">
        <v>0.15115424959218624</v>
      </c>
      <c r="O82" s="131">
        <v>2.8009004605778369E-2</v>
      </c>
      <c r="P82" s="130"/>
      <c r="Q82" s="20">
        <v>7.3501317056380406</v>
      </c>
      <c r="R82" s="130">
        <v>8.7087659857116098</v>
      </c>
      <c r="S82" s="130">
        <v>11.84877674804838</v>
      </c>
      <c r="T82" s="130">
        <v>11.886604292774168</v>
      </c>
      <c r="U82" s="130"/>
      <c r="V82" s="129">
        <v>852.86022467311363</v>
      </c>
      <c r="W82" s="129">
        <v>58.73210364509761</v>
      </c>
      <c r="X82" s="129">
        <v>56.092742250093067</v>
      </c>
      <c r="Y82" s="129"/>
      <c r="Z82" s="131">
        <v>0.83638137682372871</v>
      </c>
      <c r="AA82" s="131">
        <v>9.9697569834329995E-5</v>
      </c>
      <c r="AB82" s="131">
        <v>4.6804036350373002E-4</v>
      </c>
      <c r="AC82" s="131"/>
      <c r="AD82" s="130">
        <v>-2.8323742611262769E-2</v>
      </c>
      <c r="AE82" s="130">
        <v>-0.34818529981242591</v>
      </c>
      <c r="AF82" s="130">
        <v>-0.30452833725595568</v>
      </c>
      <c r="AG82" s="431"/>
      <c r="AH82" s="431"/>
      <c r="AI82" s="431"/>
      <c r="AJ82" s="431"/>
    </row>
    <row r="83" spans="1:36" s="127" customFormat="1" ht="12" customHeight="1">
      <c r="A83" s="80"/>
      <c r="B83" s="81" t="s">
        <v>13</v>
      </c>
      <c r="C83" s="128" t="s">
        <v>231</v>
      </c>
      <c r="D83" s="128"/>
      <c r="E83" s="19">
        <v>57.000000000000007</v>
      </c>
      <c r="F83" s="130"/>
      <c r="G83" s="20">
        <v>1.9122807017543859</v>
      </c>
      <c r="H83" s="130">
        <v>1.6505049749564067</v>
      </c>
      <c r="I83" s="130">
        <v>1.9089274381433503</v>
      </c>
      <c r="J83" s="130">
        <v>2.2425816681513289</v>
      </c>
      <c r="K83" s="130"/>
      <c r="L83" s="25">
        <v>0.46445099355046726</v>
      </c>
      <c r="M83" s="131">
        <v>0.12731540169843597</v>
      </c>
      <c r="N83" s="131">
        <v>5.3426670301334023E-2</v>
      </c>
      <c r="O83" s="131">
        <v>1.112066104645809E-2</v>
      </c>
      <c r="P83" s="130"/>
      <c r="Q83" s="20">
        <v>3.506528104603031</v>
      </c>
      <c r="R83" s="130">
        <v>3.6069798267823532</v>
      </c>
      <c r="S83" s="130">
        <v>4.1916865475253982</v>
      </c>
      <c r="T83" s="130">
        <v>4.7285453608084156</v>
      </c>
      <c r="U83" s="130"/>
      <c r="V83" s="129">
        <v>857.64875704052872</v>
      </c>
      <c r="W83" s="129">
        <v>6210.4722887691196</v>
      </c>
      <c r="X83" s="129">
        <v>180853.12053051841</v>
      </c>
      <c r="Y83" s="129"/>
      <c r="Z83" s="131">
        <v>0.59597027262950397</v>
      </c>
      <c r="AA83" s="131">
        <v>0.99519688124967565</v>
      </c>
      <c r="AB83" s="131">
        <v>0.59796589313132187</v>
      </c>
      <c r="AC83" s="131"/>
      <c r="AD83" s="130">
        <v>7.2705252975736531E-2</v>
      </c>
      <c r="AE83" s="130">
        <v>8.0106449417698003E-4</v>
      </c>
      <c r="AF83" s="130">
        <v>-6.9857421191680827E-2</v>
      </c>
      <c r="AG83" s="431"/>
      <c r="AH83" s="431"/>
      <c r="AI83" s="431"/>
      <c r="AJ83" s="431"/>
    </row>
    <row r="84" spans="1:36" s="127" customFormat="1" ht="12" customHeight="1">
      <c r="A84" s="80"/>
      <c r="B84" s="81" t="s">
        <v>14</v>
      </c>
      <c r="C84" s="128" t="s">
        <v>232</v>
      </c>
      <c r="D84" s="128"/>
      <c r="E84" s="19">
        <v>57.000000000000007</v>
      </c>
      <c r="F84" s="130"/>
      <c r="G84" s="20">
        <v>14.666666666666666</v>
      </c>
      <c r="H84" s="130">
        <v>13.213026133383982</v>
      </c>
      <c r="I84" s="130">
        <v>12.546548234859602</v>
      </c>
      <c r="J84" s="130">
        <v>12.402147512417731</v>
      </c>
      <c r="K84" s="130"/>
      <c r="L84" s="25">
        <v>1.1829334987604152</v>
      </c>
      <c r="M84" s="131">
        <v>0.29255245447924616</v>
      </c>
      <c r="N84" s="131">
        <v>0.10645178840663987</v>
      </c>
      <c r="O84" s="131">
        <v>2.037420062336134E-2</v>
      </c>
      <c r="P84" s="130"/>
      <c r="Q84" s="20">
        <v>8.9309520635766919</v>
      </c>
      <c r="R84" s="130">
        <v>8.2752141150748137</v>
      </c>
      <c r="S84" s="130">
        <v>8.3582421445047093</v>
      </c>
      <c r="T84" s="130">
        <v>8.6639929371485191</v>
      </c>
      <c r="U84" s="130"/>
      <c r="V84" s="129">
        <v>855.1123740727636</v>
      </c>
      <c r="W84" s="129">
        <v>6219.8707180645351</v>
      </c>
      <c r="X84" s="129">
        <v>180886.8904601284</v>
      </c>
      <c r="Y84" s="129"/>
      <c r="Z84" s="131">
        <v>0.20283092127040947</v>
      </c>
      <c r="AA84" s="131">
        <v>5.6819194730443827E-2</v>
      </c>
      <c r="AB84" s="131">
        <v>4.8499355322867768E-2</v>
      </c>
      <c r="AC84" s="131"/>
      <c r="AD84" s="130">
        <v>0.17472189038371941</v>
      </c>
      <c r="AE84" s="130">
        <v>0.25349432837471214</v>
      </c>
      <c r="AF84" s="130">
        <v>0.26136877496461153</v>
      </c>
      <c r="AG84" s="431"/>
      <c r="AH84" s="431"/>
      <c r="AI84" s="431"/>
      <c r="AJ84" s="431"/>
    </row>
    <row r="85" spans="1:36" s="127" customFormat="1" ht="12" customHeight="1">
      <c r="A85" s="80"/>
      <c r="B85" s="81" t="s">
        <v>15</v>
      </c>
      <c r="C85" s="128" t="s">
        <v>233</v>
      </c>
      <c r="D85" s="128"/>
      <c r="E85" s="19">
        <v>57.000000000000007</v>
      </c>
      <c r="F85" s="130"/>
      <c r="G85" s="20">
        <v>0.96491228070175439</v>
      </c>
      <c r="H85" s="130">
        <v>1.1460458781499256</v>
      </c>
      <c r="I85" s="130">
        <v>2.7438027004041547</v>
      </c>
      <c r="J85" s="130">
        <v>3.4049452123661106</v>
      </c>
      <c r="K85" s="130"/>
      <c r="L85" s="25">
        <v>0.52563657091868743</v>
      </c>
      <c r="M85" s="131">
        <v>0.15190704322796553</v>
      </c>
      <c r="N85" s="131">
        <v>8.9403893461168518E-2</v>
      </c>
      <c r="O85" s="131">
        <v>1.868212931009006E-2</v>
      </c>
      <c r="P85" s="130"/>
      <c r="Q85" s="20">
        <v>3.9684690835595422</v>
      </c>
      <c r="R85" s="130">
        <v>4.2826536144841612</v>
      </c>
      <c r="S85" s="130">
        <v>7.020259689845493</v>
      </c>
      <c r="T85" s="130">
        <v>7.9386752825694327</v>
      </c>
      <c r="U85" s="130"/>
      <c r="V85" s="129">
        <v>849.82236350785979</v>
      </c>
      <c r="W85" s="129">
        <v>59.286526642745002</v>
      </c>
      <c r="X85" s="129">
        <v>56.141570823361064</v>
      </c>
      <c r="Y85" s="129"/>
      <c r="Z85" s="131">
        <v>0.75671601586332793</v>
      </c>
      <c r="AA85" s="131">
        <v>1.46941877753671E-3</v>
      </c>
      <c r="AB85" s="131">
        <v>2.1394301914000001E-5</v>
      </c>
      <c r="AC85" s="131"/>
      <c r="AD85" s="130">
        <v>-4.249306223341872E-2</v>
      </c>
      <c r="AE85" s="130">
        <v>-0.2541734712343896</v>
      </c>
      <c r="AF85" s="130">
        <v>-0.30739595998725816</v>
      </c>
      <c r="AG85" s="431"/>
      <c r="AH85" s="431"/>
      <c r="AI85" s="431"/>
      <c r="AJ85" s="431"/>
    </row>
    <row r="86" spans="1:36" s="127" customFormat="1" ht="12" customHeight="1">
      <c r="A86" s="80"/>
      <c r="B86" s="81" t="s">
        <v>16</v>
      </c>
      <c r="C86" s="128" t="s">
        <v>234</v>
      </c>
      <c r="D86" s="128"/>
      <c r="E86" s="19">
        <v>57.000000000000007</v>
      </c>
      <c r="F86" s="130"/>
      <c r="G86" s="20">
        <v>1.0526315789473686</v>
      </c>
      <c r="H86" s="130">
        <v>1.6158902546691949</v>
      </c>
      <c r="I86" s="130">
        <v>3.3621535459388161</v>
      </c>
      <c r="J86" s="130">
        <v>3.4826891402820568</v>
      </c>
      <c r="K86" s="130"/>
      <c r="L86" s="25">
        <v>0.29977127102520518</v>
      </c>
      <c r="M86" s="131">
        <v>0.14584613833951884</v>
      </c>
      <c r="N86" s="131">
        <v>6.7250054703562434E-2</v>
      </c>
      <c r="O86" s="131">
        <v>1.3855209722945801E-2</v>
      </c>
      <c r="P86" s="130"/>
      <c r="Q86" s="20">
        <v>2.2632234646909746</v>
      </c>
      <c r="R86" s="130">
        <v>4.1257961777122887</v>
      </c>
      <c r="S86" s="130">
        <v>5.2776426508433589</v>
      </c>
      <c r="T86" s="130">
        <v>5.8930266308982509</v>
      </c>
      <c r="U86" s="130"/>
      <c r="V86" s="129">
        <v>855.24997513847609</v>
      </c>
      <c r="W86" s="129">
        <v>61.777095758380234</v>
      </c>
      <c r="X86" s="129">
        <v>56.239512230310908</v>
      </c>
      <c r="Y86" s="129"/>
      <c r="Z86" s="131">
        <v>0.30827178589485849</v>
      </c>
      <c r="AA86" s="131">
        <v>2.7786857999999997E-10</v>
      </c>
      <c r="AB86" s="131">
        <v>5.1863619999999998E-11</v>
      </c>
      <c r="AC86" s="131"/>
      <c r="AD86" s="130">
        <v>-0.13975736052779766</v>
      </c>
      <c r="AE86" s="130">
        <v>-0.4392230426965224</v>
      </c>
      <c r="AF86" s="130">
        <v>-0.41241594885388255</v>
      </c>
      <c r="AG86" s="431"/>
      <c r="AH86" s="431"/>
      <c r="AI86" s="431"/>
      <c r="AJ86" s="431"/>
    </row>
    <row r="87" spans="1:36" s="127" customFormat="1" ht="12" customHeight="1">
      <c r="A87" s="557">
        <v>17</v>
      </c>
      <c r="B87" s="557"/>
      <c r="C87" s="128" t="s">
        <v>254</v>
      </c>
      <c r="D87" s="128"/>
      <c r="E87" s="19">
        <v>57.000000000000007</v>
      </c>
      <c r="F87" s="130"/>
      <c r="G87" s="20">
        <v>3.2982456140350878</v>
      </c>
      <c r="H87" s="130">
        <v>3.2240165110793124</v>
      </c>
      <c r="I87" s="130">
        <v>2.6966010326059555</v>
      </c>
      <c r="J87" s="130">
        <v>2.739323769631262</v>
      </c>
      <c r="K87" s="130"/>
      <c r="L87" s="25">
        <v>0.11995433623839774</v>
      </c>
      <c r="M87" s="131">
        <v>3.8192543118693217E-2</v>
      </c>
      <c r="N87" s="131">
        <v>1.3472813914673089E-2</v>
      </c>
      <c r="O87" s="131">
        <v>2.5729791816270402E-3</v>
      </c>
      <c r="P87" s="130"/>
      <c r="Q87" s="20">
        <v>0.90563537839270125</v>
      </c>
      <c r="R87" s="130">
        <v>1.0813394114662387</v>
      </c>
      <c r="S87" s="130">
        <v>1.0571067334412412</v>
      </c>
      <c r="T87" s="130">
        <v>1.0930540995936993</v>
      </c>
      <c r="U87" s="130"/>
      <c r="V87" s="129">
        <v>856.61698144598859</v>
      </c>
      <c r="W87" s="129">
        <v>6211.3181508922753</v>
      </c>
      <c r="X87" s="129">
        <v>180527.39024083005</v>
      </c>
      <c r="Y87" s="129"/>
      <c r="Z87" s="131">
        <v>0.61318043467825412</v>
      </c>
      <c r="AA87" s="131">
        <v>1.8774410446819998E-5</v>
      </c>
      <c r="AB87" s="131">
        <v>1.133765738481E-4</v>
      </c>
      <c r="AC87" s="131"/>
      <c r="AD87" s="130">
        <v>6.9325422892172486E-2</v>
      </c>
      <c r="AE87" s="130">
        <v>0.56982650806956336</v>
      </c>
      <c r="AF87" s="130">
        <v>0.51136446591696016</v>
      </c>
      <c r="AG87" s="431"/>
      <c r="AH87" s="431"/>
      <c r="AI87" s="431"/>
      <c r="AJ87" s="431"/>
    </row>
    <row r="88" spans="1:36" s="127" customFormat="1" ht="12" customHeight="1">
      <c r="A88" s="457"/>
      <c r="B88" s="133" t="s">
        <v>212</v>
      </c>
      <c r="C88" s="135" t="s">
        <v>269</v>
      </c>
      <c r="D88" s="135"/>
      <c r="E88" s="23">
        <v>57.000000000000007</v>
      </c>
      <c r="F88" s="137"/>
      <c r="G88" s="24">
        <v>10.548245614035089</v>
      </c>
      <c r="H88" s="137">
        <v>9.2458244749340626</v>
      </c>
      <c r="I88" s="137">
        <v>7.0980696477202843</v>
      </c>
      <c r="J88" s="137">
        <v>6.8019461529467264</v>
      </c>
      <c r="K88" s="137"/>
      <c r="L88" s="27">
        <v>0.85986367904557592</v>
      </c>
      <c r="M88" s="138">
        <v>0.22391747794179953</v>
      </c>
      <c r="N88" s="138">
        <v>7.4701476746176637E-2</v>
      </c>
      <c r="O88" s="138">
        <v>1.3932896622017729E-2</v>
      </c>
      <c r="P88" s="137"/>
      <c r="Q88" s="24">
        <v>6.4918284136968847</v>
      </c>
      <c r="R88" s="137">
        <v>6.3159731328101598</v>
      </c>
      <c r="S88" s="137">
        <v>5.8468365232034794</v>
      </c>
      <c r="T88" s="137">
        <v>5.9066180409970963</v>
      </c>
      <c r="U88" s="137"/>
      <c r="V88" s="136">
        <v>850.61792684232148</v>
      </c>
      <c r="W88" s="136">
        <v>6181.0921851143285</v>
      </c>
      <c r="X88" s="136">
        <v>179774.39401184485</v>
      </c>
      <c r="Y88" s="136"/>
      <c r="Z88" s="138">
        <v>0.1336933209998411</v>
      </c>
      <c r="AA88" s="138">
        <v>9.5924459561299993E-6</v>
      </c>
      <c r="AB88" s="138">
        <v>1.68919313183E-6</v>
      </c>
      <c r="AC88" s="138"/>
      <c r="AD88" s="137">
        <v>0.20582849729364186</v>
      </c>
      <c r="AE88" s="137">
        <v>0.5894714626171218</v>
      </c>
      <c r="AF88" s="137">
        <v>0.63423402233596426</v>
      </c>
      <c r="AG88" s="431"/>
      <c r="AH88" s="431"/>
      <c r="AI88" s="431"/>
      <c r="AJ88" s="431"/>
    </row>
    <row r="89" spans="1:36" s="127" customFormat="1" ht="12" customHeight="1">
      <c r="A89" s="80">
        <v>18</v>
      </c>
      <c r="B89" s="81" t="s">
        <v>0</v>
      </c>
      <c r="C89" s="144" t="s">
        <v>148</v>
      </c>
      <c r="D89" s="128"/>
      <c r="E89" s="19">
        <v>57.000000000000007</v>
      </c>
      <c r="F89" s="130"/>
      <c r="G89" s="20">
        <v>3.0526315789473686</v>
      </c>
      <c r="H89" s="130">
        <v>2.8706374628296927</v>
      </c>
      <c r="I89" s="130">
        <v>2.7430432432224845</v>
      </c>
      <c r="J89" s="130">
        <v>2.7964930171453393</v>
      </c>
      <c r="K89" s="130"/>
      <c r="L89" s="25">
        <v>0.10743376064838499</v>
      </c>
      <c r="M89" s="131">
        <v>2.949994116091539E-2</v>
      </c>
      <c r="N89" s="131">
        <v>1.1233214359956081E-2</v>
      </c>
      <c r="O89" s="131">
        <v>2.0563148230431402E-3</v>
      </c>
      <c r="P89" s="130"/>
      <c r="Q89" s="20">
        <v>0.81110710565381261</v>
      </c>
      <c r="R89" s="130">
        <v>0.8337928723514999</v>
      </c>
      <c r="S89" s="130">
        <v>0.87995496916663596</v>
      </c>
      <c r="T89" s="130">
        <v>0.87254914278277473</v>
      </c>
      <c r="U89" s="130"/>
      <c r="V89" s="129">
        <v>853.86621919019331</v>
      </c>
      <c r="W89" s="129">
        <v>57.231090755338457</v>
      </c>
      <c r="X89" s="129">
        <v>56.041038851545288</v>
      </c>
      <c r="Y89" s="129"/>
      <c r="Z89" s="131">
        <v>0.11110218847179033</v>
      </c>
      <c r="AA89" s="131">
        <v>5.8056302137991104E-3</v>
      </c>
      <c r="AB89" s="131">
        <v>2.0551082308009509E-2</v>
      </c>
      <c r="AC89" s="131"/>
      <c r="AD89" s="130">
        <v>0.21865777909319672</v>
      </c>
      <c r="AE89" s="130">
        <v>0.35206240873202771</v>
      </c>
      <c r="AF89" s="130">
        <v>0.29355821916996711</v>
      </c>
      <c r="AG89" s="431"/>
      <c r="AH89" s="431"/>
      <c r="AI89" s="431"/>
      <c r="AJ89" s="431"/>
    </row>
    <row r="90" spans="1:36" s="127" customFormat="1" ht="12" customHeight="1">
      <c r="A90" s="80"/>
      <c r="B90" s="81" t="s">
        <v>5</v>
      </c>
      <c r="C90" s="144" t="s">
        <v>149</v>
      </c>
      <c r="D90" s="128"/>
      <c r="E90" s="19">
        <v>57.000000000000007</v>
      </c>
      <c r="F90" s="130"/>
      <c r="G90" s="20">
        <v>2.8070175438596494</v>
      </c>
      <c r="H90" s="130">
        <v>2.6038807322071715</v>
      </c>
      <c r="I90" s="130">
        <v>2.6872835263178709</v>
      </c>
      <c r="J90" s="130">
        <v>2.6539134751439248</v>
      </c>
      <c r="K90" s="130"/>
      <c r="L90" s="25">
        <v>0.1237432980672446</v>
      </c>
      <c r="M90" s="131">
        <v>3.1107180510938869E-2</v>
      </c>
      <c r="N90" s="131">
        <v>1.172332229142989E-2</v>
      </c>
      <c r="O90" s="131">
        <v>2.2001980200351298E-3</v>
      </c>
      <c r="P90" s="130"/>
      <c r="Q90" s="20">
        <v>0.93424141288205576</v>
      </c>
      <c r="R90" s="130">
        <v>0.87870113228336433</v>
      </c>
      <c r="S90" s="130">
        <v>0.91792854863294471</v>
      </c>
      <c r="T90" s="130">
        <v>0.93300137684278761</v>
      </c>
      <c r="U90" s="130"/>
      <c r="V90" s="129">
        <v>852.92316465235172</v>
      </c>
      <c r="W90" s="129">
        <v>6185.7886562212734</v>
      </c>
      <c r="X90" s="129">
        <v>179876.25743963884</v>
      </c>
      <c r="Y90" s="129"/>
      <c r="Z90" s="131">
        <v>9.351844786759346E-2</v>
      </c>
      <c r="AA90" s="131">
        <v>0.32707990882791094</v>
      </c>
      <c r="AB90" s="131">
        <v>0.21545111623395918</v>
      </c>
      <c r="AC90" s="131"/>
      <c r="AD90" s="130">
        <v>0.23019510881387908</v>
      </c>
      <c r="AE90" s="130">
        <v>0.13041819859594914</v>
      </c>
      <c r="AF90" s="130">
        <v>0.16409837018765847</v>
      </c>
      <c r="AG90" s="431"/>
      <c r="AH90" s="431"/>
      <c r="AI90" s="431"/>
      <c r="AJ90" s="431"/>
    </row>
    <row r="91" spans="1:36" s="127" customFormat="1" ht="12" customHeight="1">
      <c r="A91" s="80"/>
      <c r="B91" s="81" t="s">
        <v>11</v>
      </c>
      <c r="C91" s="144" t="s">
        <v>150</v>
      </c>
      <c r="D91" s="128"/>
      <c r="E91" s="19">
        <v>57.000000000000007</v>
      </c>
      <c r="F91" s="130"/>
      <c r="G91" s="20">
        <v>3.3508771929824563</v>
      </c>
      <c r="H91" s="130">
        <v>3.1518181252143553</v>
      </c>
      <c r="I91" s="130">
        <v>3.0564141616493892</v>
      </c>
      <c r="J91" s="130">
        <v>3.0599599369712229</v>
      </c>
      <c r="K91" s="130"/>
      <c r="L91" s="25">
        <v>0.10165062551715914</v>
      </c>
      <c r="M91" s="131">
        <v>2.7237930965348951E-2</v>
      </c>
      <c r="N91" s="131">
        <v>1.043064909834043E-2</v>
      </c>
      <c r="O91" s="131">
        <v>1.91624986002982E-3</v>
      </c>
      <c r="P91" s="130"/>
      <c r="Q91" s="20">
        <v>0.76744539289625968</v>
      </c>
      <c r="R91" s="130">
        <v>0.77002191381847984</v>
      </c>
      <c r="S91" s="130">
        <v>0.81644528930927507</v>
      </c>
      <c r="T91" s="130">
        <v>0.81266605406274728</v>
      </c>
      <c r="U91" s="130"/>
      <c r="V91" s="129">
        <v>854.20453568762866</v>
      </c>
      <c r="W91" s="129">
        <v>6181.7689746412998</v>
      </c>
      <c r="X91" s="129">
        <v>179908.94409311106</v>
      </c>
      <c r="Y91" s="129"/>
      <c r="Z91" s="131">
        <v>5.9628171713747381E-2</v>
      </c>
      <c r="AA91" s="131">
        <v>6.7101820175672197E-3</v>
      </c>
      <c r="AB91" s="131">
        <v>6.8868398286290001E-3</v>
      </c>
      <c r="AC91" s="131"/>
      <c r="AD91" s="130">
        <v>0.25856754333089826</v>
      </c>
      <c r="AE91" s="130">
        <v>0.36085509670994037</v>
      </c>
      <c r="AF91" s="130">
        <v>0.35798487375757659</v>
      </c>
      <c r="AG91" s="431"/>
      <c r="AH91" s="431"/>
      <c r="AI91" s="431"/>
      <c r="AJ91" s="431"/>
    </row>
    <row r="92" spans="1:36" s="127" customFormat="1" ht="12" customHeight="1">
      <c r="A92" s="80"/>
      <c r="B92" s="81" t="s">
        <v>12</v>
      </c>
      <c r="C92" s="128" t="s">
        <v>151</v>
      </c>
      <c r="D92" s="128"/>
      <c r="E92" s="19">
        <v>57.000000000000007</v>
      </c>
      <c r="F92" s="130"/>
      <c r="G92" s="20">
        <v>2.6315789473684212</v>
      </c>
      <c r="H92" s="130">
        <v>2.4967496932199764</v>
      </c>
      <c r="I92" s="130">
        <v>2.6580023128393604</v>
      </c>
      <c r="J92" s="130">
        <v>2.6774795216170713</v>
      </c>
      <c r="K92" s="130"/>
      <c r="L92" s="25">
        <v>0.11908059166119898</v>
      </c>
      <c r="M92" s="131">
        <v>3.4682013342305397E-2</v>
      </c>
      <c r="N92" s="131">
        <v>1.2133954696760679E-2</v>
      </c>
      <c r="O92" s="131">
        <v>2.2310867195496601E-3</v>
      </c>
      <c r="P92" s="130"/>
      <c r="Q92" s="20">
        <v>0.89903875149613499</v>
      </c>
      <c r="R92" s="130">
        <v>0.97832465626702581</v>
      </c>
      <c r="S92" s="130">
        <v>0.94868490322854127</v>
      </c>
      <c r="T92" s="130">
        <v>0.94598366545361356</v>
      </c>
      <c r="U92" s="130"/>
      <c r="V92" s="129">
        <v>850.71472703092468</v>
      </c>
      <c r="W92" s="129">
        <v>6167.7866870268645</v>
      </c>
      <c r="X92" s="129">
        <v>179832.10086303842</v>
      </c>
      <c r="Y92" s="129"/>
      <c r="Z92" s="131">
        <v>0.31263943627027546</v>
      </c>
      <c r="AA92" s="131">
        <v>0.83413821030952928</v>
      </c>
      <c r="AB92" s="131">
        <v>0.71415884117107997</v>
      </c>
      <c r="AC92" s="131"/>
      <c r="AD92" s="130">
        <v>0.13852736583243894</v>
      </c>
      <c r="AE92" s="130">
        <v>-2.7865522245163352E-2</v>
      </c>
      <c r="AF92" s="130">
        <v>-4.8522260650976902E-2</v>
      </c>
      <c r="AG92" s="431"/>
      <c r="AH92" s="431"/>
      <c r="AI92" s="431"/>
      <c r="AJ92" s="431"/>
    </row>
    <row r="93" spans="1:36" s="127" customFormat="1" ht="12" customHeight="1">
      <c r="A93" s="80"/>
      <c r="B93" s="81" t="s">
        <v>13</v>
      </c>
      <c r="C93" s="128" t="s">
        <v>152</v>
      </c>
      <c r="D93" s="128"/>
      <c r="E93" s="19">
        <v>56.000000000000007</v>
      </c>
      <c r="F93" s="130"/>
      <c r="G93" s="20">
        <v>2.660714285714286</v>
      </c>
      <c r="H93" s="130">
        <v>2.4397928529321602</v>
      </c>
      <c r="I93" s="130">
        <v>2.6223795130390717</v>
      </c>
      <c r="J93" s="130">
        <v>2.5852725821883626</v>
      </c>
      <c r="K93" s="130"/>
      <c r="L93" s="25">
        <v>0.10591832713116012</v>
      </c>
      <c r="M93" s="131">
        <v>3.2487602196489357E-2</v>
      </c>
      <c r="N93" s="131">
        <v>1.223732405787388E-2</v>
      </c>
      <c r="O93" s="131">
        <v>2.2726163463229602E-3</v>
      </c>
      <c r="P93" s="130"/>
      <c r="Q93" s="20">
        <v>0.79262018221008801</v>
      </c>
      <c r="R93" s="130">
        <v>0.91826116944921621</v>
      </c>
      <c r="S93" s="130">
        <v>0.95761513721042113</v>
      </c>
      <c r="T93" s="130">
        <v>0.96370733932140284</v>
      </c>
      <c r="U93" s="130"/>
      <c r="V93" s="129">
        <v>852.90864741277733</v>
      </c>
      <c r="W93" s="129">
        <v>56.478038570955178</v>
      </c>
      <c r="X93" s="129">
        <v>55.050652704454464</v>
      </c>
      <c r="Y93" s="129"/>
      <c r="Z93" s="131">
        <v>7.9634502420193695E-2</v>
      </c>
      <c r="AA93" s="131">
        <v>0.72053501401345721</v>
      </c>
      <c r="AB93" s="131">
        <v>0.47941055464582494</v>
      </c>
      <c r="AC93" s="131"/>
      <c r="AD93" s="130">
        <v>0.24258894814266768</v>
      </c>
      <c r="AE93" s="130">
        <v>4.0087738103890137E-2</v>
      </c>
      <c r="AF93" s="130">
        <v>7.8286666955730486E-2</v>
      </c>
      <c r="AG93" s="431"/>
      <c r="AH93" s="431"/>
      <c r="AI93" s="431"/>
      <c r="AJ93" s="431"/>
    </row>
    <row r="94" spans="1:36" s="127" customFormat="1" ht="12" customHeight="1">
      <c r="A94" s="80"/>
      <c r="B94" s="81" t="s">
        <v>14</v>
      </c>
      <c r="C94" s="128" t="s">
        <v>153</v>
      </c>
      <c r="D94" s="128"/>
      <c r="E94" s="19">
        <v>57.000000000000007</v>
      </c>
      <c r="F94" s="130"/>
      <c r="G94" s="20">
        <v>2.8596491228070176</v>
      </c>
      <c r="H94" s="130">
        <v>2.7681504320202506</v>
      </c>
      <c r="I94" s="130">
        <v>2.7553185048944546</v>
      </c>
      <c r="J94" s="130">
        <v>2.778272201821236</v>
      </c>
      <c r="K94" s="130"/>
      <c r="L94" s="25">
        <v>0.11857179674981207</v>
      </c>
      <c r="M94" s="131">
        <v>2.973691897313141E-2</v>
      </c>
      <c r="N94" s="131">
        <v>1.186137104058786E-2</v>
      </c>
      <c r="O94" s="131">
        <v>2.14277561842741E-3</v>
      </c>
      <c r="P94" s="130"/>
      <c r="Q94" s="20">
        <v>0.89519743415365549</v>
      </c>
      <c r="R94" s="130">
        <v>0.8407115862776775</v>
      </c>
      <c r="S94" s="130">
        <v>0.92738455207082593</v>
      </c>
      <c r="T94" s="130">
        <v>0.90848142760814066</v>
      </c>
      <c r="U94" s="130"/>
      <c r="V94" s="129">
        <v>854.28585334555885</v>
      </c>
      <c r="W94" s="129">
        <v>6167.9371659909111</v>
      </c>
      <c r="X94" s="129">
        <v>179809.06251359932</v>
      </c>
      <c r="Y94" s="129"/>
      <c r="Z94" s="131">
        <v>0.42950983646864915</v>
      </c>
      <c r="AA94" s="131">
        <v>0.39776147492225311</v>
      </c>
      <c r="AB94" s="131">
        <v>0.49893373845488675</v>
      </c>
      <c r="AC94" s="131"/>
      <c r="AD94" s="130">
        <v>0.10836058114504081</v>
      </c>
      <c r="AE94" s="130">
        <v>0.11253469599483669</v>
      </c>
      <c r="AF94" s="130">
        <v>8.9575071534740744E-2</v>
      </c>
      <c r="AG94" s="431"/>
      <c r="AH94" s="431"/>
      <c r="AI94" s="431"/>
      <c r="AJ94" s="431"/>
    </row>
    <row r="95" spans="1:36" s="127" customFormat="1" ht="12" customHeight="1">
      <c r="A95" s="80"/>
      <c r="B95" s="81" t="s">
        <v>15</v>
      </c>
      <c r="C95" s="128" t="s">
        <v>154</v>
      </c>
      <c r="D95" s="128"/>
      <c r="E95" s="19">
        <v>57.000000000000007</v>
      </c>
      <c r="F95" s="130"/>
      <c r="G95" s="20">
        <v>3.0175438596491229</v>
      </c>
      <c r="H95" s="130">
        <v>2.6737746750746769</v>
      </c>
      <c r="I95" s="130">
        <v>2.6653780962697193</v>
      </c>
      <c r="J95" s="130">
        <v>2.6882486970782513</v>
      </c>
      <c r="K95" s="130"/>
      <c r="L95" s="25">
        <v>0.12638017017076145</v>
      </c>
      <c r="M95" s="131">
        <v>3.2249449681307857E-2</v>
      </c>
      <c r="N95" s="131">
        <v>1.20651477424837E-2</v>
      </c>
      <c r="O95" s="131">
        <v>2.23540140991812E-3</v>
      </c>
      <c r="P95" s="130"/>
      <c r="Q95" s="20">
        <v>0.95414936069059197</v>
      </c>
      <c r="R95" s="130">
        <v>0.91103745830437999</v>
      </c>
      <c r="S95" s="130">
        <v>0.9439406472092009</v>
      </c>
      <c r="T95" s="130">
        <v>0.94747405083190694</v>
      </c>
      <c r="U95" s="130"/>
      <c r="V95" s="129">
        <v>853.04586481429362</v>
      </c>
      <c r="W95" s="129">
        <v>6176.0240614366903</v>
      </c>
      <c r="X95" s="129">
        <v>179703.50518663641</v>
      </c>
      <c r="Y95" s="129"/>
      <c r="Z95" s="131">
        <v>6.2056757855326796E-3</v>
      </c>
      <c r="AA95" s="131">
        <v>5.0725446339006802E-3</v>
      </c>
      <c r="AB95" s="131">
        <v>8.7031785686139795E-3</v>
      </c>
      <c r="AC95" s="131"/>
      <c r="AD95" s="130">
        <v>0.37614388796846082</v>
      </c>
      <c r="AE95" s="130">
        <v>0.37304363188776091</v>
      </c>
      <c r="AF95" s="130">
        <v>0.34754982130248591</v>
      </c>
      <c r="AG95" s="431"/>
      <c r="AH95" s="431"/>
      <c r="AI95" s="431"/>
      <c r="AJ95" s="431"/>
    </row>
    <row r="96" spans="1:36" s="127" customFormat="1" ht="12" customHeight="1">
      <c r="A96" s="80"/>
      <c r="B96" s="81" t="s">
        <v>16</v>
      </c>
      <c r="C96" s="128" t="s">
        <v>155</v>
      </c>
      <c r="D96" s="128"/>
      <c r="E96" s="19">
        <v>57.000000000000007</v>
      </c>
      <c r="F96" s="130"/>
      <c r="G96" s="20">
        <v>3.2105263157894739</v>
      </c>
      <c r="H96" s="130">
        <v>2.8284960818612279</v>
      </c>
      <c r="I96" s="130">
        <v>2.7867325084807351</v>
      </c>
      <c r="J96" s="130">
        <v>2.7916032006644329</v>
      </c>
      <c r="K96" s="130"/>
      <c r="L96" s="25">
        <v>9.9298422735125458E-2</v>
      </c>
      <c r="M96" s="131">
        <v>3.1374244129177303E-2</v>
      </c>
      <c r="N96" s="131">
        <v>1.1900636560944561E-2</v>
      </c>
      <c r="O96" s="131">
        <v>2.21353066212234E-3</v>
      </c>
      <c r="P96" s="130"/>
      <c r="Q96" s="20">
        <v>0.74968665133372214</v>
      </c>
      <c r="R96" s="130">
        <v>0.88469186082308049</v>
      </c>
      <c r="S96" s="130">
        <v>0.93123337809383411</v>
      </c>
      <c r="T96" s="130">
        <v>0.93862412674999296</v>
      </c>
      <c r="U96" s="130"/>
      <c r="V96" s="129">
        <v>850.12886647553796</v>
      </c>
      <c r="W96" s="129">
        <v>57.620139369346937</v>
      </c>
      <c r="X96" s="129">
        <v>56.055668851895462</v>
      </c>
      <c r="Y96" s="129"/>
      <c r="Z96" s="131">
        <v>1.5317348564511501E-3</v>
      </c>
      <c r="AA96" s="131">
        <v>8.2539428339610001E-5</v>
      </c>
      <c r="AB96" s="131">
        <v>9.0920472143060004E-5</v>
      </c>
      <c r="AC96" s="131"/>
      <c r="AD96" s="130">
        <v>0.43588922849489087</v>
      </c>
      <c r="AE96" s="130">
        <v>0.45581625444648494</v>
      </c>
      <c r="AF96" s="130">
        <v>0.44634131732076582</v>
      </c>
      <c r="AG96" s="431"/>
      <c r="AH96" s="431"/>
      <c r="AI96" s="431"/>
      <c r="AJ96" s="431"/>
    </row>
    <row r="97" spans="1:36" s="127" customFormat="1" ht="12" customHeight="1">
      <c r="A97" s="80"/>
      <c r="B97" s="81" t="s">
        <v>17</v>
      </c>
      <c r="C97" s="128" t="s">
        <v>156</v>
      </c>
      <c r="D97" s="128"/>
      <c r="E97" s="19">
        <v>57.000000000000007</v>
      </c>
      <c r="F97" s="130"/>
      <c r="G97" s="20">
        <v>2.7543859649122808</v>
      </c>
      <c r="H97" s="130">
        <v>2.5932209850972421</v>
      </c>
      <c r="I97" s="130">
        <v>2.6155915634354927</v>
      </c>
      <c r="J97" s="130">
        <v>2.6369246858586077</v>
      </c>
      <c r="K97" s="130"/>
      <c r="L97" s="25">
        <v>0.11815388036414204</v>
      </c>
      <c r="M97" s="131">
        <v>3.1122081576186199E-2</v>
      </c>
      <c r="N97" s="131">
        <v>1.1840249171999139E-2</v>
      </c>
      <c r="O97" s="131">
        <v>2.2104567791499598E-3</v>
      </c>
      <c r="P97" s="130"/>
      <c r="Q97" s="20">
        <v>0.89204223463406007</v>
      </c>
      <c r="R97" s="130">
        <v>0.87862997195753556</v>
      </c>
      <c r="S97" s="130">
        <v>0.92735788233758853</v>
      </c>
      <c r="T97" s="130">
        <v>0.93736609524252756</v>
      </c>
      <c r="U97" s="130"/>
      <c r="V97" s="129">
        <v>852.03015763251324</v>
      </c>
      <c r="W97" s="129">
        <v>6189.4135638917996</v>
      </c>
      <c r="X97" s="129">
        <v>179881.80435983898</v>
      </c>
      <c r="Y97" s="129"/>
      <c r="Z97" s="131">
        <v>0.18174741240063497</v>
      </c>
      <c r="AA97" s="131">
        <v>0.26058003605974389</v>
      </c>
      <c r="AB97" s="131">
        <v>0.34418392371469408</v>
      </c>
      <c r="AC97" s="131"/>
      <c r="AD97" s="130">
        <v>0.18324243570233664</v>
      </c>
      <c r="AE97" s="130">
        <v>0.14971710449069403</v>
      </c>
      <c r="AF97" s="130">
        <v>0.12531176993404505</v>
      </c>
      <c r="AG97" s="431"/>
      <c r="AH97" s="431"/>
      <c r="AI97" s="431"/>
      <c r="AJ97" s="431"/>
    </row>
    <row r="98" spans="1:36" s="127" customFormat="1" ht="12" customHeight="1">
      <c r="A98" s="80"/>
      <c r="B98" s="81" t="s">
        <v>137</v>
      </c>
      <c r="C98" s="128" t="s">
        <v>157</v>
      </c>
      <c r="D98" s="128"/>
      <c r="E98" s="19">
        <v>57.000000000000007</v>
      </c>
      <c r="F98" s="130"/>
      <c r="G98" s="20">
        <v>2.929824561403509</v>
      </c>
      <c r="H98" s="130">
        <v>2.644481749860069</v>
      </c>
      <c r="I98" s="130">
        <v>2.6212933800046287</v>
      </c>
      <c r="J98" s="130">
        <v>2.6470621281489612</v>
      </c>
      <c r="K98" s="130"/>
      <c r="L98" s="25">
        <v>0.12226878112932797</v>
      </c>
      <c r="M98" s="131">
        <v>3.1715193390158963E-2</v>
      </c>
      <c r="N98" s="131">
        <v>1.193815117042272E-2</v>
      </c>
      <c r="O98" s="131">
        <v>2.2341102135148899E-3</v>
      </c>
      <c r="P98" s="130"/>
      <c r="Q98" s="20">
        <v>0.92310905412878275</v>
      </c>
      <c r="R98" s="130">
        <v>0.8973561290430917</v>
      </c>
      <c r="S98" s="130">
        <v>0.93459090418175483</v>
      </c>
      <c r="T98" s="130">
        <v>0.94802927997247721</v>
      </c>
      <c r="U98" s="130"/>
      <c r="V98" s="129">
        <v>855.56193960221572</v>
      </c>
      <c r="W98" s="129">
        <v>6183.7083099086176</v>
      </c>
      <c r="X98" s="129">
        <v>180122.07648097762</v>
      </c>
      <c r="Y98" s="129"/>
      <c r="Z98" s="131">
        <v>2.0840757454888271E-2</v>
      </c>
      <c r="AA98" s="131">
        <v>1.31223714084683E-2</v>
      </c>
      <c r="AB98" s="131">
        <v>2.4355017328251721E-2</v>
      </c>
      <c r="AC98" s="131"/>
      <c r="AD98" s="130">
        <v>0.31737752663411017</v>
      </c>
      <c r="AE98" s="130">
        <v>0.33016082355678456</v>
      </c>
      <c r="AF98" s="130">
        <v>0.29826580227042981</v>
      </c>
      <c r="AG98" s="431"/>
      <c r="AH98" s="431"/>
      <c r="AI98" s="431"/>
      <c r="AJ98" s="431"/>
    </row>
    <row r="99" spans="1:36" s="127" customFormat="1" ht="12" customHeight="1">
      <c r="A99" s="557">
        <v>19</v>
      </c>
      <c r="B99" s="557"/>
      <c r="C99" s="128" t="s">
        <v>54</v>
      </c>
      <c r="D99" s="128"/>
      <c r="E99" s="19">
        <v>57.000000000000007</v>
      </c>
      <c r="F99" s="130"/>
      <c r="G99" s="20">
        <v>3.4736842105263159</v>
      </c>
      <c r="H99" s="130">
        <v>3.2488812950733412</v>
      </c>
      <c r="I99" s="130">
        <v>3.057879774282942</v>
      </c>
      <c r="J99" s="130">
        <v>3.1162191460582362</v>
      </c>
      <c r="K99" s="130"/>
      <c r="L99" s="25">
        <v>9.4010021721859904E-2</v>
      </c>
      <c r="M99" s="131">
        <v>2.4382841963677751E-2</v>
      </c>
      <c r="N99" s="131">
        <v>9.7761281506323506E-3</v>
      </c>
      <c r="O99" s="131">
        <v>1.77088485938884E-3</v>
      </c>
      <c r="P99" s="130"/>
      <c r="Q99" s="20">
        <v>0.70976009925624917</v>
      </c>
      <c r="R99" s="130">
        <v>0.69121691623252979</v>
      </c>
      <c r="S99" s="130">
        <v>0.76569276873760872</v>
      </c>
      <c r="T99" s="130">
        <v>0.75281769442660706</v>
      </c>
      <c r="U99" s="130"/>
      <c r="V99" s="129">
        <v>858.63726814624556</v>
      </c>
      <c r="W99" s="129">
        <v>6189.4455986174062</v>
      </c>
      <c r="X99" s="129">
        <v>180771.99104273543</v>
      </c>
      <c r="Y99" s="129"/>
      <c r="Z99" s="131">
        <v>1.8080143076671551E-2</v>
      </c>
      <c r="AA99" s="131">
        <v>4.4907612147629999E-5</v>
      </c>
      <c r="AB99" s="131">
        <v>3.3790287278144998E-4</v>
      </c>
      <c r="AC99" s="131"/>
      <c r="AD99" s="130">
        <v>0.32465260562817827</v>
      </c>
      <c r="AE99" s="130">
        <v>0.54338957025372003</v>
      </c>
      <c r="AF99" s="130">
        <v>0.47484433448470487</v>
      </c>
      <c r="AG99" s="431"/>
      <c r="AH99" s="431"/>
      <c r="AI99" s="431"/>
      <c r="AJ99" s="431"/>
    </row>
    <row r="100" spans="1:36" s="127" customFormat="1" ht="12" customHeight="1">
      <c r="A100" s="558">
        <v>20</v>
      </c>
      <c r="B100" s="558"/>
      <c r="C100" s="128" t="s">
        <v>55</v>
      </c>
      <c r="D100" s="128"/>
      <c r="E100" s="19">
        <v>57.000000000000007</v>
      </c>
      <c r="F100" s="130"/>
      <c r="G100" s="20">
        <v>3.2982456140350878</v>
      </c>
      <c r="H100" s="130">
        <v>3.2061398318135539</v>
      </c>
      <c r="I100" s="130">
        <v>3.210845180078028</v>
      </c>
      <c r="J100" s="130">
        <v>3.2007588537962972</v>
      </c>
      <c r="K100" s="130"/>
      <c r="L100" s="25">
        <v>0.10001538816659107</v>
      </c>
      <c r="M100" s="131">
        <v>2.735189869785733E-2</v>
      </c>
      <c r="N100" s="131">
        <v>9.8313301152664501E-3</v>
      </c>
      <c r="O100" s="131">
        <v>1.8509098114281701E-3</v>
      </c>
      <c r="P100" s="130"/>
      <c r="Q100" s="20">
        <v>0.75509962163709987</v>
      </c>
      <c r="R100" s="130">
        <v>0.77590918059681291</v>
      </c>
      <c r="S100" s="130">
        <v>0.77196825159069182</v>
      </c>
      <c r="T100" s="130">
        <v>0.7884240400309982</v>
      </c>
      <c r="U100" s="130"/>
      <c r="V100" s="129">
        <v>859.72375631959517</v>
      </c>
      <c r="W100" s="129">
        <v>6220.5854520587654</v>
      </c>
      <c r="X100" s="129">
        <v>181501.75298348392</v>
      </c>
      <c r="Y100" s="129"/>
      <c r="Z100" s="131">
        <v>0.38587394506612338</v>
      </c>
      <c r="AA100" s="131">
        <v>0.39479312050502569</v>
      </c>
      <c r="AB100" s="131">
        <v>0.3506227632462493</v>
      </c>
      <c r="AC100" s="131"/>
      <c r="AD100" s="130">
        <v>0.1189120361571494</v>
      </c>
      <c r="AE100" s="130">
        <v>0.11323968810734103</v>
      </c>
      <c r="AF100" s="130">
        <v>0.12364920368640749</v>
      </c>
      <c r="AG100" s="431"/>
      <c r="AH100" s="431"/>
      <c r="AI100" s="431"/>
      <c r="AJ100" s="431"/>
    </row>
    <row r="101" spans="1:36" s="127" customFormat="1" ht="12" customHeight="1">
      <c r="A101" s="558">
        <v>21</v>
      </c>
      <c r="B101" s="558"/>
      <c r="C101" s="128" t="s">
        <v>307</v>
      </c>
      <c r="D101" s="128"/>
      <c r="E101" s="19">
        <v>56.000000000000007</v>
      </c>
      <c r="F101" s="130"/>
      <c r="G101" s="474">
        <v>0.9107142857142857</v>
      </c>
      <c r="H101" s="475">
        <v>0.88593545442673072</v>
      </c>
      <c r="I101" s="475">
        <v>0.88159124845312453</v>
      </c>
      <c r="J101" s="475">
        <v>0.88166053931217081</v>
      </c>
      <c r="K101" s="131"/>
      <c r="L101" s="28">
        <v>3.8450387280282508E-2</v>
      </c>
      <c r="M101" s="140">
        <v>1.121414169314212E-2</v>
      </c>
      <c r="N101" s="140">
        <v>4.1177883045687997E-3</v>
      </c>
      <c r="O101" s="140">
        <v>7.5765916750138E-4</v>
      </c>
      <c r="P101" s="130"/>
      <c r="Q101" s="430" t="s">
        <v>287</v>
      </c>
      <c r="R101" s="428" t="s">
        <v>287</v>
      </c>
      <c r="S101" s="428" t="s">
        <v>287</v>
      </c>
      <c r="T101" s="428" t="s">
        <v>287</v>
      </c>
      <c r="U101" s="428"/>
      <c r="V101" s="429" t="s">
        <v>287</v>
      </c>
      <c r="W101" s="429" t="s">
        <v>287</v>
      </c>
      <c r="X101" s="429" t="s">
        <v>287</v>
      </c>
      <c r="Y101" s="129"/>
      <c r="Z101" s="131">
        <v>0.57035854959199694</v>
      </c>
      <c r="AA101" s="131">
        <v>0.50149786182058698</v>
      </c>
      <c r="AB101" s="131">
        <v>0.50093455424015743</v>
      </c>
      <c r="AC101" s="131"/>
      <c r="AD101" s="130">
        <v>8.2132796282404108E-2</v>
      </c>
      <c r="AE101" s="130">
        <v>9.5687452268507833E-2</v>
      </c>
      <c r="AF101" s="130">
        <v>9.5472963070639683E-2</v>
      </c>
      <c r="AG101" s="431"/>
      <c r="AH101" s="431"/>
      <c r="AI101" s="431"/>
      <c r="AJ101" s="431"/>
    </row>
    <row r="102" spans="1:36" s="127" customFormat="1" ht="12" customHeight="1">
      <c r="A102" s="541">
        <v>22</v>
      </c>
      <c r="B102" s="541"/>
      <c r="C102" s="135" t="s">
        <v>349</v>
      </c>
      <c r="D102" s="135"/>
      <c r="E102" s="23">
        <v>57.000000000000007</v>
      </c>
      <c r="F102" s="137"/>
      <c r="G102" s="24">
        <v>3.4035087719298245</v>
      </c>
      <c r="H102" s="137">
        <v>3.0355030110838874</v>
      </c>
      <c r="I102" s="137">
        <v>2.9755905347457881</v>
      </c>
      <c r="J102" s="137">
        <v>3.0373878076665495</v>
      </c>
      <c r="K102" s="137"/>
      <c r="L102" s="27">
        <v>0.1143239064707431</v>
      </c>
      <c r="M102" s="138">
        <v>5.2221310577182149E-2</v>
      </c>
      <c r="N102" s="138">
        <v>1.3108811320038291E-2</v>
      </c>
      <c r="O102" s="138">
        <v>3.2230607943288499E-3</v>
      </c>
      <c r="P102" s="137"/>
      <c r="Q102" s="24">
        <v>0.8631265658474887</v>
      </c>
      <c r="R102" s="137">
        <v>0.86404758431841255</v>
      </c>
      <c r="S102" s="137">
        <v>0.90166358787461109</v>
      </c>
      <c r="T102" s="137">
        <v>0.91383021907420658</v>
      </c>
      <c r="U102" s="137"/>
      <c r="V102" s="136">
        <v>328.76617416540773</v>
      </c>
      <c r="W102" s="136">
        <v>4786.1033856311988</v>
      </c>
      <c r="X102" s="136">
        <v>80443.520563355705</v>
      </c>
      <c r="Y102" s="136"/>
      <c r="Z102" s="138">
        <v>3.6733275760154802E-3</v>
      </c>
      <c r="AA102" s="138">
        <v>3.6963658731056E-4</v>
      </c>
      <c r="AB102" s="138">
        <v>2.4966648637277E-3</v>
      </c>
      <c r="AC102" s="138"/>
      <c r="AD102" s="137">
        <v>0.42598644678708991</v>
      </c>
      <c r="AE102" s="137">
        <v>0.47481989642793698</v>
      </c>
      <c r="AF102" s="137">
        <v>0.400659451362821</v>
      </c>
      <c r="AG102" s="431"/>
      <c r="AH102" s="431"/>
      <c r="AI102" s="431"/>
      <c r="AJ102" s="431"/>
    </row>
    <row r="103" spans="1:36" ht="12" customHeight="1">
      <c r="AF103" s="151" t="s">
        <v>375</v>
      </c>
    </row>
  </sheetData>
  <mergeCells count="31">
    <mergeCell ref="V5:X5"/>
    <mergeCell ref="J3:AF3"/>
    <mergeCell ref="A87:B87"/>
    <mergeCell ref="A99:B99"/>
    <mergeCell ref="A101:B101"/>
    <mergeCell ref="Z5:AB5"/>
    <mergeCell ref="AD5:AF5"/>
    <mergeCell ref="E6:E7"/>
    <mergeCell ref="G6:G7"/>
    <mergeCell ref="H6:H7"/>
    <mergeCell ref="I6:I7"/>
    <mergeCell ref="J6:J7"/>
    <mergeCell ref="S6:S7"/>
    <mergeCell ref="V6:X6"/>
    <mergeCell ref="A100:B100"/>
    <mergeCell ref="A102:B102"/>
    <mergeCell ref="J1:AF1"/>
    <mergeCell ref="J2:AF2"/>
    <mergeCell ref="Z6:AB6"/>
    <mergeCell ref="AD6:AF6"/>
    <mergeCell ref="L6:L7"/>
    <mergeCell ref="T6:T7"/>
    <mergeCell ref="M6:M7"/>
    <mergeCell ref="N6:N7"/>
    <mergeCell ref="O6:O7"/>
    <mergeCell ref="Q6:Q7"/>
    <mergeCell ref="R6:R7"/>
    <mergeCell ref="M4:AF4"/>
    <mergeCell ref="G5:J5"/>
    <mergeCell ref="L5:O5"/>
    <mergeCell ref="Q5:T5"/>
  </mergeCells>
  <pageMargins left="0.4" right="0.4" top="0.55000000000000004" bottom="0.75" header="0.55000000000000004" footer="0.55000000000000004"/>
  <pageSetup fitToWidth="0" fitToHeight="0" orientation="landscape" horizontalDpi="1200" verticalDpi="1200" r:id="rId1"/>
  <headerFooter differentFirst="1">
    <oddFooter>&amp;L&amp;"Times New Roman,Regular"&amp;7See the endnotes on the last page of this report.&amp;R&amp;"Times New Roman,Regular"&amp;7NSSE 2021 FREQUENCIES AND STATISTICAL COMPARISONS  •  &amp;P</oddFooter>
  </headerFooter>
  <rowBreaks count="3" manualBreakCount="3">
    <brk id="38" max="31" man="1"/>
    <brk id="65" max="31" man="1"/>
    <brk id="88" max="3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417FDD"/>
  </sheetPr>
  <dimension ref="A1:AJ102"/>
  <sheetViews>
    <sheetView showGridLines="0" zoomScaleNormal="100" zoomScaleSheetLayoutView="100" zoomScalePageLayoutView="75" workbookViewId="0"/>
  </sheetViews>
  <sheetFormatPr defaultColWidth="9.15234375" defaultRowHeight="14.6"/>
  <cols>
    <col min="1" max="1" width="2.3046875" style="145" customWidth="1"/>
    <col min="2" max="2" width="1.69140625" style="94" customWidth="1"/>
    <col min="3" max="3" width="9.3828125" style="95" customWidth="1"/>
    <col min="4" max="4" width="1.3828125" style="95" customWidth="1"/>
    <col min="5" max="5" width="5" style="146" customWidth="1"/>
    <col min="6" max="6" width="0.84375" style="147" customWidth="1"/>
    <col min="7" max="10" width="5" style="148" customWidth="1"/>
    <col min="11" max="11" width="0.84375" style="147" customWidth="1"/>
    <col min="12" max="13" width="5" style="147" customWidth="1"/>
    <col min="14" max="14" width="5" style="148" customWidth="1"/>
    <col min="15" max="15" width="5" style="147" customWidth="1"/>
    <col min="16" max="16" width="0.84375" style="147" customWidth="1"/>
    <col min="17" max="18" width="5" style="147" customWidth="1"/>
    <col min="19" max="19" width="5" style="148" customWidth="1"/>
    <col min="20" max="20" width="5" style="147" customWidth="1"/>
    <col min="21" max="21" width="0.84375" style="147" customWidth="1"/>
    <col min="22" max="22" width="5" style="147" customWidth="1"/>
    <col min="23" max="23" width="5" style="146" customWidth="1"/>
    <col min="24" max="24" width="5" style="147" customWidth="1"/>
    <col min="25" max="25" width="0.84375" style="147" customWidth="1"/>
    <col min="26" max="28" width="5" style="149" customWidth="1"/>
    <col min="29" max="29" width="0.84375" style="149" customWidth="1"/>
    <col min="30" max="32" width="5" style="150" customWidth="1"/>
    <col min="33" max="16384" width="9.15234375" style="45"/>
  </cols>
  <sheetData>
    <row r="1" spans="1:36" s="87" customFormat="1" ht="24.75" customHeight="1">
      <c r="A1" s="80"/>
      <c r="B1" s="81"/>
      <c r="C1" s="82"/>
      <c r="D1" s="82"/>
      <c r="E1" s="83"/>
      <c r="F1" s="84"/>
      <c r="G1" s="85"/>
      <c r="H1" s="85"/>
      <c r="I1" s="86"/>
      <c r="J1" s="510" t="s">
        <v>338</v>
      </c>
      <c r="K1" s="510"/>
      <c r="L1" s="510"/>
      <c r="M1" s="510"/>
      <c r="N1" s="510"/>
      <c r="O1" s="510"/>
      <c r="P1" s="510"/>
      <c r="Q1" s="510"/>
      <c r="R1" s="510"/>
      <c r="S1" s="510"/>
      <c r="T1" s="510"/>
      <c r="U1" s="510"/>
      <c r="V1" s="510"/>
      <c r="W1" s="510"/>
      <c r="X1" s="510"/>
      <c r="Y1" s="510"/>
      <c r="Z1" s="510"/>
      <c r="AA1" s="510"/>
      <c r="AB1" s="510"/>
      <c r="AC1" s="510"/>
      <c r="AD1" s="510"/>
      <c r="AE1" s="510"/>
      <c r="AF1" s="510"/>
    </row>
    <row r="2" spans="1:36" s="87" customFormat="1" ht="15.75" customHeight="1">
      <c r="A2" s="80"/>
      <c r="B2" s="81"/>
      <c r="C2" s="82"/>
      <c r="D2" s="82"/>
      <c r="E2" s="83"/>
      <c r="F2" s="84"/>
      <c r="G2" s="85"/>
      <c r="H2" s="85"/>
      <c r="I2" s="86"/>
      <c r="J2" s="542" t="s">
        <v>246</v>
      </c>
      <c r="K2" s="542"/>
      <c r="L2" s="542"/>
      <c r="M2" s="542"/>
      <c r="N2" s="542"/>
      <c r="O2" s="542"/>
      <c r="P2" s="542"/>
      <c r="Q2" s="542"/>
      <c r="R2" s="542"/>
      <c r="S2" s="542"/>
      <c r="T2" s="542"/>
      <c r="U2" s="542"/>
      <c r="V2" s="542"/>
      <c r="W2" s="542"/>
      <c r="X2" s="542"/>
      <c r="Y2" s="542"/>
      <c r="Z2" s="542"/>
      <c r="AA2" s="542"/>
      <c r="AB2" s="542"/>
      <c r="AC2" s="542"/>
      <c r="AD2" s="542"/>
      <c r="AE2" s="542"/>
      <c r="AF2" s="542"/>
    </row>
    <row r="3" spans="1:36" s="87" customFormat="1" ht="23.25" customHeight="1">
      <c r="A3" s="88"/>
      <c r="B3" s="89"/>
      <c r="C3" s="90"/>
      <c r="D3" s="90"/>
      <c r="E3" s="91"/>
      <c r="F3" s="92"/>
      <c r="G3" s="93"/>
      <c r="H3" s="93"/>
      <c r="I3" s="93"/>
      <c r="J3" s="556" t="s">
        <v>367</v>
      </c>
      <c r="K3" s="556"/>
      <c r="L3" s="556"/>
      <c r="M3" s="556"/>
      <c r="N3" s="556"/>
      <c r="O3" s="556"/>
      <c r="P3" s="556"/>
      <c r="Q3" s="556"/>
      <c r="R3" s="556"/>
      <c r="S3" s="556"/>
      <c r="T3" s="556"/>
      <c r="U3" s="556"/>
      <c r="V3" s="556"/>
      <c r="W3" s="556"/>
      <c r="X3" s="556"/>
      <c r="Y3" s="556"/>
      <c r="Z3" s="556"/>
      <c r="AA3" s="556"/>
      <c r="AB3" s="556"/>
      <c r="AC3" s="556"/>
      <c r="AD3" s="556"/>
      <c r="AE3" s="556"/>
      <c r="AF3" s="556"/>
    </row>
    <row r="4" spans="1:36" ht="22" customHeight="1">
      <c r="A4" s="72" t="s">
        <v>311</v>
      </c>
      <c r="D4" s="96"/>
      <c r="E4" s="97"/>
      <c r="F4" s="98"/>
      <c r="G4" s="99"/>
      <c r="H4" s="99"/>
      <c r="I4" s="99"/>
      <c r="J4" s="99"/>
      <c r="K4" s="98"/>
      <c r="L4" s="95"/>
      <c r="M4" s="549"/>
      <c r="N4" s="481"/>
      <c r="O4" s="481"/>
      <c r="P4" s="481"/>
      <c r="Q4" s="481"/>
      <c r="R4" s="481"/>
      <c r="S4" s="481"/>
      <c r="T4" s="481"/>
      <c r="U4" s="481"/>
      <c r="V4" s="481"/>
      <c r="W4" s="481"/>
      <c r="X4" s="481"/>
      <c r="Y4" s="481"/>
      <c r="Z4" s="481"/>
      <c r="AA4" s="481"/>
      <c r="AB4" s="481"/>
      <c r="AC4" s="481"/>
      <c r="AD4" s="481"/>
      <c r="AE4" s="481"/>
      <c r="AF4" s="481"/>
    </row>
    <row r="5" spans="1:36" s="102" customFormat="1" ht="13.2" customHeight="1">
      <c r="A5" s="100"/>
      <c r="B5" s="101"/>
      <c r="D5" s="103"/>
      <c r="E5" s="104" t="s">
        <v>164</v>
      </c>
      <c r="F5" s="105"/>
      <c r="G5" s="550" t="s">
        <v>6</v>
      </c>
      <c r="H5" s="551"/>
      <c r="I5" s="551"/>
      <c r="J5" s="551"/>
      <c r="K5" s="105"/>
      <c r="L5" s="552" t="s">
        <v>238</v>
      </c>
      <c r="M5" s="553"/>
      <c r="N5" s="553"/>
      <c r="O5" s="553"/>
      <c r="P5" s="105"/>
      <c r="Q5" s="552" t="s">
        <v>239</v>
      </c>
      <c r="R5" s="553"/>
      <c r="S5" s="553"/>
      <c r="T5" s="553"/>
      <c r="U5" s="105"/>
      <c r="V5" s="554" t="s">
        <v>240</v>
      </c>
      <c r="W5" s="555"/>
      <c r="X5" s="555"/>
      <c r="Z5" s="554" t="s">
        <v>241</v>
      </c>
      <c r="AA5" s="555"/>
      <c r="AB5" s="555"/>
      <c r="AC5" s="106"/>
      <c r="AD5" s="559" t="s">
        <v>242</v>
      </c>
      <c r="AE5" s="560"/>
      <c r="AF5" s="560"/>
    </row>
    <row r="6" spans="1:36" ht="11.5" customHeight="1">
      <c r="A6" s="107"/>
      <c r="B6" s="108"/>
      <c r="C6" s="109"/>
      <c r="D6" s="109"/>
      <c r="E6" s="561" t="s">
        <v>366</v>
      </c>
      <c r="F6" s="110"/>
      <c r="G6" s="563" t="s">
        <v>366</v>
      </c>
      <c r="H6" s="565" t="s">
        <v>365</v>
      </c>
      <c r="I6" s="565" t="s">
        <v>368</v>
      </c>
      <c r="J6" s="565" t="s">
        <v>364</v>
      </c>
      <c r="K6" s="110"/>
      <c r="L6" s="545" t="s">
        <v>366</v>
      </c>
      <c r="M6" s="547" t="s">
        <v>365</v>
      </c>
      <c r="N6" s="547" t="s">
        <v>368</v>
      </c>
      <c r="O6" s="547" t="s">
        <v>364</v>
      </c>
      <c r="P6" s="110"/>
      <c r="Q6" s="545" t="s">
        <v>366</v>
      </c>
      <c r="R6" s="547" t="s">
        <v>365</v>
      </c>
      <c r="S6" s="547" t="s">
        <v>368</v>
      </c>
      <c r="T6" s="547" t="s">
        <v>364</v>
      </c>
      <c r="U6" s="110"/>
      <c r="V6" s="543" t="s">
        <v>236</v>
      </c>
      <c r="W6" s="544"/>
      <c r="X6" s="544"/>
      <c r="Y6" s="111"/>
      <c r="Z6" s="543" t="s">
        <v>236</v>
      </c>
      <c r="AA6" s="544"/>
      <c r="AB6" s="544"/>
      <c r="AC6" s="112"/>
      <c r="AD6" s="543" t="s">
        <v>236</v>
      </c>
      <c r="AE6" s="544"/>
      <c r="AF6" s="544"/>
    </row>
    <row r="7" spans="1:36" ht="40" customHeight="1">
      <c r="A7" s="113"/>
      <c r="B7" s="114"/>
      <c r="C7" s="115" t="s">
        <v>237</v>
      </c>
      <c r="D7" s="116"/>
      <c r="E7" s="562"/>
      <c r="F7" s="117"/>
      <c r="G7" s="564"/>
      <c r="H7" s="566"/>
      <c r="I7" s="566"/>
      <c r="J7" s="566"/>
      <c r="K7" s="117"/>
      <c r="L7" s="546"/>
      <c r="M7" s="548"/>
      <c r="N7" s="548"/>
      <c r="O7" s="548"/>
      <c r="P7" s="117"/>
      <c r="Q7" s="546"/>
      <c r="R7" s="548"/>
      <c r="S7" s="548"/>
      <c r="T7" s="548"/>
      <c r="U7" s="117"/>
      <c r="V7" s="117" t="s">
        <v>365</v>
      </c>
      <c r="W7" s="117" t="s">
        <v>368</v>
      </c>
      <c r="X7" s="118" t="s">
        <v>364</v>
      </c>
      <c r="Y7" s="119"/>
      <c r="Z7" s="117" t="s">
        <v>365</v>
      </c>
      <c r="AA7" s="117" t="s">
        <v>368</v>
      </c>
      <c r="AB7" s="118" t="s">
        <v>364</v>
      </c>
      <c r="AC7" s="120"/>
      <c r="AD7" s="117" t="s">
        <v>365</v>
      </c>
      <c r="AE7" s="117" t="s">
        <v>368</v>
      </c>
      <c r="AF7" s="118" t="s">
        <v>364</v>
      </c>
    </row>
    <row r="8" spans="1:36" s="127" customFormat="1" ht="12" customHeight="1">
      <c r="A8" s="121">
        <v>1</v>
      </c>
      <c r="B8" s="122" t="s">
        <v>0</v>
      </c>
      <c r="C8" s="123" t="s">
        <v>20</v>
      </c>
      <c r="D8" s="123"/>
      <c r="E8" s="21">
        <v>40.999999999999993</v>
      </c>
      <c r="F8" s="125"/>
      <c r="G8" s="22">
        <v>3.3170731707317072</v>
      </c>
      <c r="H8" s="125">
        <v>3.2894118649235824</v>
      </c>
      <c r="I8" s="125">
        <v>3.0521047030359023</v>
      </c>
      <c r="J8" s="125">
        <v>3.0072932463644269</v>
      </c>
      <c r="K8" s="125"/>
      <c r="L8" s="26">
        <v>0.14158951486536575</v>
      </c>
      <c r="M8" s="126">
        <v>2.8620178112963711E-2</v>
      </c>
      <c r="N8" s="126">
        <v>1.0021019532800331E-2</v>
      </c>
      <c r="O8" s="126">
        <v>1.7432331468057701E-3</v>
      </c>
      <c r="P8" s="125"/>
      <c r="Q8" s="22">
        <v>0.90661525440078206</v>
      </c>
      <c r="R8" s="125">
        <v>0.79734917562897478</v>
      </c>
      <c r="S8" s="125">
        <v>0.85714217916069613</v>
      </c>
      <c r="T8" s="125">
        <v>0.88720493778262233</v>
      </c>
      <c r="U8" s="125"/>
      <c r="V8" s="124">
        <v>815.16210428674276</v>
      </c>
      <c r="W8" s="124">
        <v>7355.1384662523296</v>
      </c>
      <c r="X8" s="124">
        <v>259061.17750016911</v>
      </c>
      <c r="Y8" s="124"/>
      <c r="Z8" s="126">
        <v>0.82985911584964422</v>
      </c>
      <c r="AA8" s="126">
        <v>4.8505797521760173E-2</v>
      </c>
      <c r="AB8" s="126">
        <v>2.5381771219476611E-2</v>
      </c>
      <c r="AC8" s="126"/>
      <c r="AD8" s="125">
        <v>3.4444974960690523E-2</v>
      </c>
      <c r="AE8" s="125">
        <v>0.30903033690511555</v>
      </c>
      <c r="AF8" s="125">
        <v>0.34916269430045166</v>
      </c>
      <c r="AG8" s="431"/>
      <c r="AH8" s="431"/>
      <c r="AI8" s="431"/>
      <c r="AJ8" s="431"/>
    </row>
    <row r="9" spans="1:36" s="127" customFormat="1" ht="12" customHeight="1">
      <c r="A9" s="80"/>
      <c r="B9" s="81" t="s">
        <v>5</v>
      </c>
      <c r="C9" s="128" t="s">
        <v>165</v>
      </c>
      <c r="D9" s="128"/>
      <c r="E9" s="19">
        <v>40.999999999999993</v>
      </c>
      <c r="F9" s="130"/>
      <c r="G9" s="20">
        <v>2.6341463414634148</v>
      </c>
      <c r="H9" s="130">
        <v>2.5439765988790404</v>
      </c>
      <c r="I9" s="130">
        <v>2.3685663193137754</v>
      </c>
      <c r="J9" s="130">
        <v>2.3836776276848051</v>
      </c>
      <c r="K9" s="130"/>
      <c r="L9" s="25">
        <v>0.13414634146341461</v>
      </c>
      <c r="M9" s="131">
        <v>3.0988487041686899E-2</v>
      </c>
      <c r="N9" s="131">
        <v>1.101428483501995E-2</v>
      </c>
      <c r="O9" s="131">
        <v>1.8684806306997999E-3</v>
      </c>
      <c r="P9" s="130"/>
      <c r="Q9" s="20">
        <v>0.85895569038733321</v>
      </c>
      <c r="R9" s="130">
        <v>0.86009699867142353</v>
      </c>
      <c r="S9" s="130">
        <v>0.93926803723501384</v>
      </c>
      <c r="T9" s="130">
        <v>0.94795026569585028</v>
      </c>
      <c r="U9" s="130"/>
      <c r="V9" s="129">
        <v>809.36069834676277</v>
      </c>
      <c r="W9" s="129">
        <v>7311.2111605189484</v>
      </c>
      <c r="X9" s="129">
        <v>257430.32463396166</v>
      </c>
      <c r="Y9" s="129"/>
      <c r="Z9" s="131">
        <v>0.51320436912572154</v>
      </c>
      <c r="AA9" s="131">
        <v>7.0924509268615571E-2</v>
      </c>
      <c r="AB9" s="131">
        <v>9.0698481361090488E-2</v>
      </c>
      <c r="AC9" s="131"/>
      <c r="AD9" s="130">
        <v>0.10484358478206314</v>
      </c>
      <c r="AE9" s="130">
        <v>0.28287881548386751</v>
      </c>
      <c r="AF9" s="130">
        <v>0.26422503911815531</v>
      </c>
      <c r="AG9" s="431"/>
      <c r="AH9" s="431"/>
      <c r="AI9" s="431"/>
      <c r="AJ9" s="431"/>
    </row>
    <row r="10" spans="1:36" s="127" customFormat="1" ht="12" customHeight="1">
      <c r="A10" s="80"/>
      <c r="B10" s="81" t="s">
        <v>11</v>
      </c>
      <c r="C10" s="128" t="s">
        <v>166</v>
      </c>
      <c r="D10" s="128"/>
      <c r="E10" s="19">
        <v>40.999999999999993</v>
      </c>
      <c r="F10" s="130"/>
      <c r="G10" s="20">
        <v>2.6585365853658538</v>
      </c>
      <c r="H10" s="130">
        <v>2.8407074231623044</v>
      </c>
      <c r="I10" s="130">
        <v>2.6035338149270291</v>
      </c>
      <c r="J10" s="130">
        <v>2.6190975174360482</v>
      </c>
      <c r="K10" s="130"/>
      <c r="L10" s="25">
        <v>0.11898839919658992</v>
      </c>
      <c r="M10" s="131">
        <v>2.8921246588670631E-2</v>
      </c>
      <c r="N10" s="131">
        <v>1.066383908310253E-2</v>
      </c>
      <c r="O10" s="131">
        <v>1.81431164136314E-3</v>
      </c>
      <c r="P10" s="130"/>
      <c r="Q10" s="20">
        <v>0.76189750286902014</v>
      </c>
      <c r="R10" s="130">
        <v>0.80129834309597858</v>
      </c>
      <c r="S10" s="130">
        <v>0.90822150451722872</v>
      </c>
      <c r="T10" s="130">
        <v>0.91983522081676183</v>
      </c>
      <c r="U10" s="130"/>
      <c r="V10" s="129">
        <v>806.63447807761565</v>
      </c>
      <c r="W10" s="129">
        <v>40.645117442983</v>
      </c>
      <c r="X10" s="129">
        <v>40.018601800943635</v>
      </c>
      <c r="Y10" s="129"/>
      <c r="Z10" s="131">
        <v>0.15549505262434837</v>
      </c>
      <c r="AA10" s="131">
        <v>0.6476772667073406</v>
      </c>
      <c r="AB10" s="131">
        <v>0.74206072349376828</v>
      </c>
      <c r="AC10" s="131"/>
      <c r="AD10" s="130">
        <v>-0.22788723462852978</v>
      </c>
      <c r="AE10" s="130">
        <v>6.0610230595156932E-2</v>
      </c>
      <c r="AF10" s="130">
        <v>4.2877278749687019E-2</v>
      </c>
      <c r="AG10" s="431"/>
      <c r="AH10" s="431"/>
      <c r="AI10" s="431"/>
      <c r="AJ10" s="431"/>
    </row>
    <row r="11" spans="1:36" s="127" customFormat="1" ht="12" customHeight="1">
      <c r="A11" s="80"/>
      <c r="B11" s="81" t="s">
        <v>12</v>
      </c>
      <c r="C11" s="128" t="s">
        <v>167</v>
      </c>
      <c r="D11" s="128"/>
      <c r="E11" s="19">
        <v>40.999999999999993</v>
      </c>
      <c r="F11" s="130"/>
      <c r="G11" s="20">
        <v>2.7073170731707319</v>
      </c>
      <c r="H11" s="130">
        <v>2.6121403565902046</v>
      </c>
      <c r="I11" s="130">
        <v>2.301680239952125</v>
      </c>
      <c r="J11" s="130">
        <v>2.3630149668169604</v>
      </c>
      <c r="K11" s="130"/>
      <c r="L11" s="25">
        <v>0.14074671264637567</v>
      </c>
      <c r="M11" s="131">
        <v>3.4493178583822663E-2</v>
      </c>
      <c r="N11" s="131">
        <v>1.209521983550213E-2</v>
      </c>
      <c r="O11" s="131">
        <v>2.0348569908242198E-3</v>
      </c>
      <c r="P11" s="130"/>
      <c r="Q11" s="20">
        <v>0.90121868708500452</v>
      </c>
      <c r="R11" s="130">
        <v>0.95178282145495918</v>
      </c>
      <c r="S11" s="130">
        <v>1.0266105485368677</v>
      </c>
      <c r="T11" s="130">
        <v>1.028734930304547</v>
      </c>
      <c r="U11" s="130"/>
      <c r="V11" s="129">
        <v>800.39371967648685</v>
      </c>
      <c r="W11" s="129">
        <v>7243.1693321663161</v>
      </c>
      <c r="X11" s="129">
        <v>255626.2514733611</v>
      </c>
      <c r="Y11" s="129"/>
      <c r="Z11" s="131">
        <v>0.53192166123996587</v>
      </c>
      <c r="AA11" s="131">
        <v>1.160918781852408E-2</v>
      </c>
      <c r="AB11" s="131">
        <v>3.2122352553806688E-2</v>
      </c>
      <c r="AC11" s="131"/>
      <c r="AD11" s="130">
        <v>0.10025780258704482</v>
      </c>
      <c r="AE11" s="130">
        <v>0.39537288873646176</v>
      </c>
      <c r="AF11" s="130">
        <v>0.33469104687710527</v>
      </c>
      <c r="AG11" s="431"/>
      <c r="AH11" s="431"/>
      <c r="AI11" s="431"/>
      <c r="AJ11" s="431"/>
    </row>
    <row r="12" spans="1:36" s="127" customFormat="1" ht="12" customHeight="1">
      <c r="A12" s="80"/>
      <c r="B12" s="81" t="s">
        <v>13</v>
      </c>
      <c r="C12" s="128" t="s">
        <v>168</v>
      </c>
      <c r="D12" s="128"/>
      <c r="E12" s="19">
        <v>39.999999999999993</v>
      </c>
      <c r="F12" s="130"/>
      <c r="G12" s="20">
        <v>2.875</v>
      </c>
      <c r="H12" s="130">
        <v>2.8931260018844718</v>
      </c>
      <c r="I12" s="130">
        <v>2.7479351474456721</v>
      </c>
      <c r="J12" s="130">
        <v>2.7466595568465055</v>
      </c>
      <c r="K12" s="130"/>
      <c r="L12" s="25">
        <v>0.10245386704168306</v>
      </c>
      <c r="M12" s="131">
        <v>3.0041982400410911E-2</v>
      </c>
      <c r="N12" s="131">
        <v>1.1125826280788131E-2</v>
      </c>
      <c r="O12" s="131">
        <v>1.9117982990577999E-3</v>
      </c>
      <c r="P12" s="130"/>
      <c r="Q12" s="20">
        <v>0.64797514988755145</v>
      </c>
      <c r="R12" s="130">
        <v>0.82619449315281701</v>
      </c>
      <c r="S12" s="130">
        <v>0.94292030124064163</v>
      </c>
      <c r="T12" s="130">
        <v>0.96458835066722304</v>
      </c>
      <c r="U12" s="130"/>
      <c r="V12" s="129">
        <v>45.977250618442675</v>
      </c>
      <c r="W12" s="129">
        <v>39.925212495204775</v>
      </c>
      <c r="X12" s="129">
        <v>39.027164244223997</v>
      </c>
      <c r="Y12" s="129"/>
      <c r="Z12" s="131">
        <v>0.86593530974008415</v>
      </c>
      <c r="AA12" s="131">
        <v>0.2247988274597128</v>
      </c>
      <c r="AB12" s="131">
        <v>0.2178602038884348</v>
      </c>
      <c r="AC12" s="131"/>
      <c r="AD12" s="130">
        <v>-2.2149429295962988E-2</v>
      </c>
      <c r="AE12" s="130">
        <v>0.13494919924828275</v>
      </c>
      <c r="AF12" s="130">
        <v>0.13305762733912499</v>
      </c>
      <c r="AG12" s="431"/>
      <c r="AH12" s="431"/>
      <c r="AI12" s="431"/>
      <c r="AJ12" s="431"/>
    </row>
    <row r="13" spans="1:36" s="127" customFormat="1" ht="12" customHeight="1">
      <c r="A13" s="80"/>
      <c r="B13" s="81" t="s">
        <v>14</v>
      </c>
      <c r="C13" s="128" t="s">
        <v>21</v>
      </c>
      <c r="D13" s="128"/>
      <c r="E13" s="19">
        <v>39.999999999999993</v>
      </c>
      <c r="F13" s="130"/>
      <c r="G13" s="20">
        <v>2.5750000000000002</v>
      </c>
      <c r="H13" s="130">
        <v>2.9478692955526919</v>
      </c>
      <c r="I13" s="130">
        <v>2.5070467624581898</v>
      </c>
      <c r="J13" s="130">
        <v>2.574557802848926</v>
      </c>
      <c r="K13" s="130"/>
      <c r="L13" s="25">
        <v>0.1234519526592618</v>
      </c>
      <c r="M13" s="131">
        <v>2.9428837101920909E-2</v>
      </c>
      <c r="N13" s="131">
        <v>1.1199779580562241E-2</v>
      </c>
      <c r="O13" s="131">
        <v>1.9534259521279199E-3</v>
      </c>
      <c r="P13" s="130"/>
      <c r="Q13" s="20">
        <v>0.78077870399709581</v>
      </c>
      <c r="R13" s="130">
        <v>0.81023987757802096</v>
      </c>
      <c r="S13" s="130">
        <v>0.94798006199242724</v>
      </c>
      <c r="T13" s="130">
        <v>0.98454709380846783</v>
      </c>
      <c r="U13" s="130"/>
      <c r="V13" s="129">
        <v>796.02063111897894</v>
      </c>
      <c r="W13" s="129">
        <v>39.644601520737162</v>
      </c>
      <c r="X13" s="129">
        <v>39.019532010057105</v>
      </c>
      <c r="Y13" s="129"/>
      <c r="Z13" s="131">
        <v>4.6030822041625199E-3</v>
      </c>
      <c r="AA13" s="131">
        <v>0.58663423790552272</v>
      </c>
      <c r="AB13" s="131">
        <v>0.99716063985207448</v>
      </c>
      <c r="AC13" s="131"/>
      <c r="AD13" s="130">
        <v>-0.46100321422788954</v>
      </c>
      <c r="AE13" s="130">
        <v>7.17446425480886E-2</v>
      </c>
      <c r="AF13" s="130">
        <v>4.4915042592381E-4</v>
      </c>
      <c r="AG13" s="431"/>
      <c r="AH13" s="431"/>
      <c r="AI13" s="431"/>
      <c r="AJ13" s="431"/>
    </row>
    <row r="14" spans="1:36" s="127" customFormat="1" ht="12" customHeight="1">
      <c r="A14" s="80">
        <v>2</v>
      </c>
      <c r="B14" s="81" t="s">
        <v>0</v>
      </c>
      <c r="C14" s="128" t="s">
        <v>169</v>
      </c>
      <c r="D14" s="128"/>
      <c r="E14" s="19">
        <v>39.999999999999993</v>
      </c>
      <c r="F14" s="130"/>
      <c r="G14" s="20">
        <v>3.0750000000000002</v>
      </c>
      <c r="H14" s="130">
        <v>3.0374436178258488</v>
      </c>
      <c r="I14" s="130">
        <v>2.8853235018911145</v>
      </c>
      <c r="J14" s="130">
        <v>2.8814734519191227</v>
      </c>
      <c r="K14" s="130"/>
      <c r="L14" s="25">
        <v>0.11540063991290384</v>
      </c>
      <c r="M14" s="131">
        <v>2.905689596009433E-2</v>
      </c>
      <c r="N14" s="131">
        <v>1.00266682518268E-2</v>
      </c>
      <c r="O14" s="131">
        <v>1.7181646594956301E-3</v>
      </c>
      <c r="P14" s="130"/>
      <c r="Q14" s="20">
        <v>0.72985773113142238</v>
      </c>
      <c r="R14" s="130">
        <v>0.79429719319146408</v>
      </c>
      <c r="S14" s="130">
        <v>0.84327388493122113</v>
      </c>
      <c r="T14" s="130">
        <v>0.86144086759249394</v>
      </c>
      <c r="U14" s="130"/>
      <c r="V14" s="129">
        <v>785.25291695307874</v>
      </c>
      <c r="W14" s="129">
        <v>7111.3314678758952</v>
      </c>
      <c r="X14" s="129">
        <v>251412.59201867948</v>
      </c>
      <c r="Y14" s="129"/>
      <c r="Z14" s="131">
        <v>0.76999864253488359</v>
      </c>
      <c r="AA14" s="131">
        <v>0.15578384399859257</v>
      </c>
      <c r="AB14" s="131">
        <v>0.15538844231182758</v>
      </c>
      <c r="AC14" s="131"/>
      <c r="AD14" s="130">
        <v>4.7466383518159357E-2</v>
      </c>
      <c r="AE14" s="130">
        <v>0.22508360941100108</v>
      </c>
      <c r="AF14" s="130">
        <v>0.22465939433412735</v>
      </c>
      <c r="AG14" s="431"/>
      <c r="AH14" s="431"/>
      <c r="AI14" s="431"/>
      <c r="AJ14" s="431"/>
    </row>
    <row r="15" spans="1:36" s="127" customFormat="1" ht="12" customHeight="1">
      <c r="A15" s="80"/>
      <c r="B15" s="81" t="s">
        <v>5</v>
      </c>
      <c r="C15" s="128" t="s">
        <v>170</v>
      </c>
      <c r="D15" s="128"/>
      <c r="E15" s="19">
        <v>39.999999999999993</v>
      </c>
      <c r="F15" s="130"/>
      <c r="G15" s="20">
        <v>3.1500000000000004</v>
      </c>
      <c r="H15" s="130">
        <v>3.0517005805293298</v>
      </c>
      <c r="I15" s="130">
        <v>2.7667384179619234</v>
      </c>
      <c r="J15" s="130">
        <v>2.767255731960951</v>
      </c>
      <c r="K15" s="130"/>
      <c r="L15" s="25">
        <v>0.1106507557298627</v>
      </c>
      <c r="M15" s="131">
        <v>3.031334365793022E-2</v>
      </c>
      <c r="N15" s="131">
        <v>1.0912192285944689E-2</v>
      </c>
      <c r="O15" s="131">
        <v>1.8351372368579401E-3</v>
      </c>
      <c r="P15" s="130"/>
      <c r="Q15" s="20">
        <v>0.69981682585058613</v>
      </c>
      <c r="R15" s="130">
        <v>0.82435458687261609</v>
      </c>
      <c r="S15" s="130">
        <v>0.91529722299167049</v>
      </c>
      <c r="T15" s="130">
        <v>0.91728772368687894</v>
      </c>
      <c r="U15" s="130"/>
      <c r="V15" s="129">
        <v>777.5378926863832</v>
      </c>
      <c r="W15" s="129">
        <v>39.762262821251312</v>
      </c>
      <c r="X15" s="129">
        <v>39.021457674064216</v>
      </c>
      <c r="Y15" s="129"/>
      <c r="Z15" s="131">
        <v>0.45966739989269101</v>
      </c>
      <c r="AA15" s="131">
        <v>1.3528488421350299E-3</v>
      </c>
      <c r="AB15" s="131">
        <v>1.32758525396771E-3</v>
      </c>
      <c r="AC15" s="131"/>
      <c r="AD15" s="130">
        <v>0.12008830691455602</v>
      </c>
      <c r="AE15" s="130">
        <v>0.41920945380916258</v>
      </c>
      <c r="AF15" s="130">
        <v>0.41727011287697502</v>
      </c>
      <c r="AG15" s="431"/>
      <c r="AH15" s="431"/>
      <c r="AI15" s="431"/>
      <c r="AJ15" s="431"/>
    </row>
    <row r="16" spans="1:36" s="127" customFormat="1" ht="12" customHeight="1">
      <c r="A16" s="80"/>
      <c r="B16" s="81" t="s">
        <v>11</v>
      </c>
      <c r="C16" s="128" t="s">
        <v>171</v>
      </c>
      <c r="D16" s="128"/>
      <c r="E16" s="19">
        <v>39.999999999999993</v>
      </c>
      <c r="F16" s="130"/>
      <c r="G16" s="20">
        <v>3.1500000000000004</v>
      </c>
      <c r="H16" s="130">
        <v>2.937755723611402</v>
      </c>
      <c r="I16" s="130">
        <v>2.6371151075344272</v>
      </c>
      <c r="J16" s="130">
        <v>2.6096930405971497</v>
      </c>
      <c r="K16" s="130"/>
      <c r="L16" s="25">
        <v>0.13180210495965103</v>
      </c>
      <c r="M16" s="131">
        <v>3.1772092327334148E-2</v>
      </c>
      <c r="N16" s="131">
        <v>1.152356606938785E-2</v>
      </c>
      <c r="O16" s="131">
        <v>1.9578497719927798E-3</v>
      </c>
      <c r="P16" s="130"/>
      <c r="Q16" s="20">
        <v>0.83358970415414479</v>
      </c>
      <c r="R16" s="130">
        <v>0.86335478351727557</v>
      </c>
      <c r="S16" s="130">
        <v>0.96360543446361346</v>
      </c>
      <c r="T16" s="130">
        <v>0.97491738373435899</v>
      </c>
      <c r="U16" s="130"/>
      <c r="V16" s="129">
        <v>776.3919739232598</v>
      </c>
      <c r="W16" s="129">
        <v>39.598509541318499</v>
      </c>
      <c r="X16" s="129">
        <v>39.017212999031962</v>
      </c>
      <c r="Y16" s="129"/>
      <c r="Z16" s="131">
        <v>0.12969504872067972</v>
      </c>
      <c r="AA16" s="131">
        <v>3.8904579627115998E-4</v>
      </c>
      <c r="AB16" s="131">
        <v>2.0338480297201999E-4</v>
      </c>
      <c r="AC16" s="131"/>
      <c r="AD16" s="130">
        <v>0.2462561588790671</v>
      </c>
      <c r="AE16" s="130">
        <v>0.53262802133190801</v>
      </c>
      <c r="AF16" s="130">
        <v>0.5542196635803357</v>
      </c>
      <c r="AG16" s="431"/>
      <c r="AH16" s="431"/>
      <c r="AI16" s="431"/>
      <c r="AJ16" s="431"/>
    </row>
    <row r="17" spans="1:36" s="127" customFormat="1" ht="12" customHeight="1">
      <c r="A17" s="80"/>
      <c r="B17" s="81" t="s">
        <v>12</v>
      </c>
      <c r="C17" s="128" t="s">
        <v>172</v>
      </c>
      <c r="D17" s="128"/>
      <c r="E17" s="19">
        <v>39.999999999999993</v>
      </c>
      <c r="F17" s="130"/>
      <c r="G17" s="20">
        <v>3</v>
      </c>
      <c r="H17" s="130">
        <v>2.927104602512772</v>
      </c>
      <c r="I17" s="130">
        <v>2.8430190414027559</v>
      </c>
      <c r="J17" s="130">
        <v>2.837877050506489</v>
      </c>
      <c r="K17" s="130"/>
      <c r="L17" s="25">
        <v>0.11322770341445956</v>
      </c>
      <c r="M17" s="131">
        <v>2.8726372898156851E-2</v>
      </c>
      <c r="N17" s="131">
        <v>1.0023182232334791E-2</v>
      </c>
      <c r="O17" s="131">
        <v>1.6918360355898301E-3</v>
      </c>
      <c r="P17" s="130"/>
      <c r="Q17" s="20">
        <v>0.71611487403943275</v>
      </c>
      <c r="R17" s="130">
        <v>0.77626861461679775</v>
      </c>
      <c r="S17" s="130">
        <v>0.83396340827437965</v>
      </c>
      <c r="T17" s="130">
        <v>0.83879701165618037</v>
      </c>
      <c r="U17" s="130"/>
      <c r="V17" s="129">
        <v>768.23470197244285</v>
      </c>
      <c r="W17" s="129">
        <v>39.613605216962952</v>
      </c>
      <c r="X17" s="129">
        <v>39.017416232647825</v>
      </c>
      <c r="Y17" s="129"/>
      <c r="Z17" s="131">
        <v>0.56176208073655021</v>
      </c>
      <c r="AA17" s="131">
        <v>0.17501515512289922</v>
      </c>
      <c r="AB17" s="131">
        <v>0.1602002192790182</v>
      </c>
      <c r="AC17" s="131"/>
      <c r="AD17" s="130">
        <v>9.4261987064219246E-2</v>
      </c>
      <c r="AE17" s="130">
        <v>0.18837348363549203</v>
      </c>
      <c r="AF17" s="130">
        <v>0.19328447030773011</v>
      </c>
      <c r="AG17" s="431"/>
      <c r="AH17" s="431"/>
      <c r="AI17" s="431"/>
      <c r="AJ17" s="431"/>
    </row>
    <row r="18" spans="1:36" s="127" customFormat="1" ht="12" customHeight="1">
      <c r="A18" s="80"/>
      <c r="B18" s="81" t="s">
        <v>13</v>
      </c>
      <c r="C18" s="128" t="s">
        <v>173</v>
      </c>
      <c r="D18" s="128"/>
      <c r="E18" s="19">
        <v>39.999999999999993</v>
      </c>
      <c r="F18" s="130"/>
      <c r="G18" s="20">
        <v>3.2749999999999999</v>
      </c>
      <c r="H18" s="130">
        <v>3.0364878187031312</v>
      </c>
      <c r="I18" s="130">
        <v>2.9755457082189056</v>
      </c>
      <c r="J18" s="130">
        <v>2.9752445869647151</v>
      </c>
      <c r="K18" s="130"/>
      <c r="L18" s="25">
        <v>0.10734260988738765</v>
      </c>
      <c r="M18" s="131">
        <v>2.8530467002897839E-2</v>
      </c>
      <c r="N18" s="131">
        <v>9.7601240350209308E-3</v>
      </c>
      <c r="O18" s="131">
        <v>1.6566864790555399E-3</v>
      </c>
      <c r="P18" s="130"/>
      <c r="Q18" s="20">
        <v>0.6788942744621107</v>
      </c>
      <c r="R18" s="130">
        <v>0.76581600691843732</v>
      </c>
      <c r="S18" s="130">
        <v>0.80666715372941034</v>
      </c>
      <c r="T18" s="130">
        <v>0.81572995376237134</v>
      </c>
      <c r="U18" s="130"/>
      <c r="V18" s="129">
        <v>758.49524384409506</v>
      </c>
      <c r="W18" s="129">
        <v>6868.9022909329642</v>
      </c>
      <c r="X18" s="129">
        <v>242482.4040038262</v>
      </c>
      <c r="Y18" s="129"/>
      <c r="Z18" s="131">
        <v>5.4238999342939243E-2</v>
      </c>
      <c r="AA18" s="131">
        <v>1.9161648510177522E-2</v>
      </c>
      <c r="AB18" s="131">
        <v>2.012935418905561E-2</v>
      </c>
      <c r="AC18" s="131"/>
      <c r="AD18" s="130">
        <v>0.3131771655728246</v>
      </c>
      <c r="AE18" s="130">
        <v>0.37153190114362805</v>
      </c>
      <c r="AF18" s="130">
        <v>0.36747801270966368</v>
      </c>
      <c r="AG18" s="431"/>
      <c r="AH18" s="431"/>
      <c r="AI18" s="431"/>
      <c r="AJ18" s="431"/>
    </row>
    <row r="19" spans="1:36" s="127" customFormat="1" ht="12" customHeight="1">
      <c r="A19" s="80"/>
      <c r="B19" s="81" t="s">
        <v>14</v>
      </c>
      <c r="C19" s="128" t="s">
        <v>174</v>
      </c>
      <c r="D19" s="128"/>
      <c r="E19" s="19">
        <v>37.999999999999993</v>
      </c>
      <c r="F19" s="130"/>
      <c r="G19" s="20">
        <v>3</v>
      </c>
      <c r="H19" s="130">
        <v>3.0801819695127359</v>
      </c>
      <c r="I19" s="130">
        <v>2.9448594737746343</v>
      </c>
      <c r="J19" s="130">
        <v>2.9556605883143701</v>
      </c>
      <c r="K19" s="130"/>
      <c r="L19" s="25">
        <v>0.10667614941253301</v>
      </c>
      <c r="M19" s="131">
        <v>2.7785485962342909E-2</v>
      </c>
      <c r="N19" s="131">
        <v>9.7242946232894405E-3</v>
      </c>
      <c r="O19" s="131">
        <v>1.6387245403383299E-3</v>
      </c>
      <c r="P19" s="130"/>
      <c r="Q19" s="20">
        <v>0.65759594922142905</v>
      </c>
      <c r="R19" s="130">
        <v>0.7431398566344567</v>
      </c>
      <c r="S19" s="130">
        <v>0.79895381217898587</v>
      </c>
      <c r="T19" s="130">
        <v>0.80169500078280365</v>
      </c>
      <c r="U19" s="130"/>
      <c r="V19" s="129">
        <v>42.180579200803805</v>
      </c>
      <c r="W19" s="129">
        <v>37.617453040962573</v>
      </c>
      <c r="X19" s="129">
        <v>37.017464662777584</v>
      </c>
      <c r="Y19" s="129"/>
      <c r="Z19" s="131">
        <v>0.47101706663151277</v>
      </c>
      <c r="AA19" s="131">
        <v>0.60973077013704058</v>
      </c>
      <c r="AB19" s="131">
        <v>0.68010501867729234</v>
      </c>
      <c r="AC19" s="131"/>
      <c r="AD19" s="130">
        <v>-0.10847730292792285</v>
      </c>
      <c r="AE19" s="130">
        <v>6.9076678073301465E-2</v>
      </c>
      <c r="AF19" s="130">
        <v>5.5308481233936502E-2</v>
      </c>
      <c r="AG19" s="431"/>
      <c r="AH19" s="431"/>
      <c r="AI19" s="431"/>
      <c r="AJ19" s="431"/>
    </row>
    <row r="20" spans="1:36" s="127" customFormat="1" ht="12" customHeight="1">
      <c r="A20" s="80"/>
      <c r="B20" s="81" t="s">
        <v>15</v>
      </c>
      <c r="C20" s="128" t="s">
        <v>175</v>
      </c>
      <c r="D20" s="128"/>
      <c r="E20" s="19">
        <v>39.999999999999993</v>
      </c>
      <c r="F20" s="130"/>
      <c r="G20" s="20">
        <v>3.25</v>
      </c>
      <c r="H20" s="130">
        <v>3.2976590321659223</v>
      </c>
      <c r="I20" s="130">
        <v>3.1888468193486874</v>
      </c>
      <c r="J20" s="130">
        <v>3.1811563485288232</v>
      </c>
      <c r="K20" s="130"/>
      <c r="L20" s="25">
        <v>0.10591481821704042</v>
      </c>
      <c r="M20" s="131">
        <v>2.525127802611438E-2</v>
      </c>
      <c r="N20" s="131">
        <v>9.0070905545621902E-3</v>
      </c>
      <c r="O20" s="131">
        <v>1.5182419763854101E-3</v>
      </c>
      <c r="P20" s="130"/>
      <c r="Q20" s="20">
        <v>0.66986412705708354</v>
      </c>
      <c r="R20" s="130">
        <v>0.67326428330445953</v>
      </c>
      <c r="S20" s="130">
        <v>0.73693765666207289</v>
      </c>
      <c r="T20" s="130">
        <v>0.73890011416988044</v>
      </c>
      <c r="U20" s="130"/>
      <c r="V20" s="129">
        <v>748.89330494157457</v>
      </c>
      <c r="W20" s="129">
        <v>6732.1037643249447</v>
      </c>
      <c r="X20" s="129">
        <v>236896.77456855972</v>
      </c>
      <c r="Y20" s="129"/>
      <c r="Z20" s="131">
        <v>0.66315875705165128</v>
      </c>
      <c r="AA20" s="131">
        <v>0.60062126825235151</v>
      </c>
      <c r="AB20" s="131">
        <v>0.55571391884778876</v>
      </c>
      <c r="AC20" s="131"/>
      <c r="AD20" s="130">
        <v>-7.0806577756201403E-2</v>
      </c>
      <c r="AE20" s="130">
        <v>8.3024636197274099E-2</v>
      </c>
      <c r="AF20" s="130">
        <v>9.3171809850929058E-2</v>
      </c>
      <c r="AG20" s="431"/>
      <c r="AH20" s="431"/>
      <c r="AI20" s="431"/>
      <c r="AJ20" s="431"/>
    </row>
    <row r="21" spans="1:36" s="127" customFormat="1" ht="12" customHeight="1">
      <c r="A21" s="80">
        <v>3</v>
      </c>
      <c r="B21" s="81" t="s">
        <v>0</v>
      </c>
      <c r="C21" s="128" t="s">
        <v>176</v>
      </c>
      <c r="D21" s="128"/>
      <c r="E21" s="19">
        <v>39.999999999999993</v>
      </c>
      <c r="F21" s="130"/>
      <c r="G21" s="20">
        <v>2.5</v>
      </c>
      <c r="H21" s="130">
        <v>2.6802546745617666</v>
      </c>
      <c r="I21" s="130">
        <v>2.3845077011245177</v>
      </c>
      <c r="J21" s="130">
        <v>2.3954654582058756</v>
      </c>
      <c r="K21" s="130"/>
      <c r="L21" s="25">
        <v>0.12403473458920844</v>
      </c>
      <c r="M21" s="131">
        <v>3.4654033577793189E-2</v>
      </c>
      <c r="N21" s="131">
        <v>1.194853418397755E-2</v>
      </c>
      <c r="O21" s="131">
        <v>2.0413224168605898E-3</v>
      </c>
      <c r="P21" s="130"/>
      <c r="Q21" s="20">
        <v>0.78446454055273596</v>
      </c>
      <c r="R21" s="130">
        <v>0.92444917277946781</v>
      </c>
      <c r="S21" s="130">
        <v>0.97709196338713722</v>
      </c>
      <c r="T21" s="130">
        <v>0.99298704172543117</v>
      </c>
      <c r="U21" s="130"/>
      <c r="V21" s="129">
        <v>749.63695480749266</v>
      </c>
      <c r="W21" s="129">
        <v>39.727169647869005</v>
      </c>
      <c r="X21" s="129">
        <v>39.021129536511708</v>
      </c>
      <c r="Y21" s="129"/>
      <c r="Z21" s="131">
        <v>0.22713175864362445</v>
      </c>
      <c r="AA21" s="131">
        <v>0.35960734237481817</v>
      </c>
      <c r="AB21" s="131">
        <v>0.40454848656914821</v>
      </c>
      <c r="AC21" s="131"/>
      <c r="AD21" s="130">
        <v>-0.19642150977950748</v>
      </c>
      <c r="AE21" s="130">
        <v>0.11832203106153907</v>
      </c>
      <c r="AF21" s="130">
        <v>0.10527607628296844</v>
      </c>
      <c r="AG21" s="431"/>
      <c r="AH21" s="431"/>
      <c r="AI21" s="431"/>
      <c r="AJ21" s="431"/>
    </row>
    <row r="22" spans="1:36" s="127" customFormat="1" ht="12" customHeight="1">
      <c r="A22" s="80"/>
      <c r="B22" s="81" t="s">
        <v>5</v>
      </c>
      <c r="C22" s="128" t="s">
        <v>177</v>
      </c>
      <c r="D22" s="128"/>
      <c r="E22" s="19">
        <v>39.999999999999993</v>
      </c>
      <c r="F22" s="130"/>
      <c r="G22" s="20">
        <v>2.2000000000000002</v>
      </c>
      <c r="H22" s="130">
        <v>2.3581538713664441</v>
      </c>
      <c r="I22" s="130">
        <v>1.9039040924961639</v>
      </c>
      <c r="J22" s="130">
        <v>1.9181254223910145</v>
      </c>
      <c r="K22" s="130"/>
      <c r="L22" s="25">
        <v>0.14411533842457838</v>
      </c>
      <c r="M22" s="131">
        <v>3.6890712886531993E-2</v>
      </c>
      <c r="N22" s="131">
        <v>1.2220946967768719E-2</v>
      </c>
      <c r="O22" s="131">
        <v>2.08445126777923E-3</v>
      </c>
      <c r="P22" s="130"/>
      <c r="Q22" s="20">
        <v>0.9114654303752997</v>
      </c>
      <c r="R22" s="130">
        <v>0.97992751640521725</v>
      </c>
      <c r="S22" s="130">
        <v>0.99685097055179461</v>
      </c>
      <c r="T22" s="130">
        <v>1.0116544824289058</v>
      </c>
      <c r="U22" s="130"/>
      <c r="V22" s="129">
        <v>743.59226335575477</v>
      </c>
      <c r="W22" s="129">
        <v>6691.5090674411358</v>
      </c>
      <c r="X22" s="129">
        <v>235586.81719802364</v>
      </c>
      <c r="Y22" s="129"/>
      <c r="Z22" s="131">
        <v>0.31932473389918092</v>
      </c>
      <c r="AA22" s="131">
        <v>6.0992616473711431E-2</v>
      </c>
      <c r="AB22" s="131">
        <v>7.8058471566638199E-2</v>
      </c>
      <c r="AC22" s="131"/>
      <c r="AD22" s="130">
        <v>-0.16196721239710021</v>
      </c>
      <c r="AE22" s="130">
        <v>0.29717330369330464</v>
      </c>
      <c r="AF22" s="130">
        <v>0.27863166229789493</v>
      </c>
      <c r="AG22" s="431"/>
      <c r="AH22" s="431"/>
      <c r="AI22" s="431"/>
      <c r="AJ22" s="431"/>
    </row>
    <row r="23" spans="1:36" s="127" customFormat="1" ht="12" customHeight="1">
      <c r="A23" s="80"/>
      <c r="B23" s="81" t="s">
        <v>11</v>
      </c>
      <c r="C23" s="128" t="s">
        <v>178</v>
      </c>
      <c r="D23" s="128"/>
      <c r="E23" s="19">
        <v>37.999999999999993</v>
      </c>
      <c r="F23" s="130"/>
      <c r="G23" s="20">
        <v>2.4473684210526319</v>
      </c>
      <c r="H23" s="130">
        <v>2.5416746787284659</v>
      </c>
      <c r="I23" s="130">
        <v>2.0829271664595321</v>
      </c>
      <c r="J23" s="130">
        <v>2.1053393389269797</v>
      </c>
      <c r="K23" s="130"/>
      <c r="L23" s="25">
        <v>0.12335615220163265</v>
      </c>
      <c r="M23" s="131">
        <v>3.3272107886004883E-2</v>
      </c>
      <c r="N23" s="131">
        <v>1.1468996599004661E-2</v>
      </c>
      <c r="O23" s="131">
        <v>1.9818085958208998E-3</v>
      </c>
      <c r="P23" s="130"/>
      <c r="Q23" s="20">
        <v>0.76041839198411665</v>
      </c>
      <c r="R23" s="130">
        <v>0.88203752972968064</v>
      </c>
      <c r="S23" s="130">
        <v>0.93231816059291817</v>
      </c>
      <c r="T23" s="130">
        <v>0.95794761754963564</v>
      </c>
      <c r="U23" s="130"/>
      <c r="V23" s="129">
        <v>738.77045867196</v>
      </c>
      <c r="W23" s="129">
        <v>6644.1126807460341</v>
      </c>
      <c r="X23" s="129">
        <v>233682.94548116854</v>
      </c>
      <c r="Y23" s="129"/>
      <c r="Z23" s="131">
        <v>0.51839514044786317</v>
      </c>
      <c r="AA23" s="131">
        <v>1.6199600581638329E-2</v>
      </c>
      <c r="AB23" s="131">
        <v>2.7747607656404948E-2</v>
      </c>
      <c r="AC23" s="131"/>
      <c r="AD23" s="130">
        <v>-0.10761279076581198</v>
      </c>
      <c r="AE23" s="130">
        <v>0.39126282007728597</v>
      </c>
      <c r="AF23" s="130">
        <v>0.35705407244365189</v>
      </c>
      <c r="AG23" s="431"/>
      <c r="AH23" s="431"/>
      <c r="AI23" s="431"/>
      <c r="AJ23" s="431"/>
    </row>
    <row r="24" spans="1:36" s="127" customFormat="1" ht="12" customHeight="1">
      <c r="A24" s="80"/>
      <c r="B24" s="81" t="s">
        <v>12</v>
      </c>
      <c r="C24" s="128" t="s">
        <v>179</v>
      </c>
      <c r="D24" s="128"/>
      <c r="E24" s="19">
        <v>38.999999999999993</v>
      </c>
      <c r="F24" s="130"/>
      <c r="G24" s="20">
        <v>2.4358974358974361</v>
      </c>
      <c r="H24" s="130">
        <v>2.397704356614208</v>
      </c>
      <c r="I24" s="130">
        <v>2.1112185131150789</v>
      </c>
      <c r="J24" s="130">
        <v>2.1787123833211046</v>
      </c>
      <c r="K24" s="130"/>
      <c r="L24" s="25">
        <v>0.13644251949697567</v>
      </c>
      <c r="M24" s="131">
        <v>3.2383419495474117E-2</v>
      </c>
      <c r="N24" s="131">
        <v>1.107575240189654E-2</v>
      </c>
      <c r="O24" s="131">
        <v>1.9205300193944699E-3</v>
      </c>
      <c r="P24" s="130"/>
      <c r="Q24" s="20">
        <v>0.85208326115504729</v>
      </c>
      <c r="R24" s="130">
        <v>0.85641191110853832</v>
      </c>
      <c r="S24" s="130">
        <v>0.90044373329983451</v>
      </c>
      <c r="T24" s="130">
        <v>0.92834432656409471</v>
      </c>
      <c r="U24" s="130"/>
      <c r="V24" s="129">
        <v>736.39091458103326</v>
      </c>
      <c r="W24" s="129">
        <v>6646.4707163073335</v>
      </c>
      <c r="X24" s="129">
        <v>233692.48230959265</v>
      </c>
      <c r="Y24" s="129"/>
      <c r="Z24" s="131">
        <v>0.78637349031208426</v>
      </c>
      <c r="AA24" s="131">
        <v>2.474589005381116E-2</v>
      </c>
      <c r="AB24" s="131">
        <v>8.3637176789599588E-2</v>
      </c>
      <c r="AC24" s="131"/>
      <c r="AD24" s="130">
        <v>4.4608230109739501E-2</v>
      </c>
      <c r="AE24" s="130">
        <v>0.36068437560665778</v>
      </c>
      <c r="AF24" s="130">
        <v>0.27703982195365756</v>
      </c>
      <c r="AG24" s="431"/>
      <c r="AH24" s="431"/>
      <c r="AI24" s="431"/>
      <c r="AJ24" s="431"/>
    </row>
    <row r="25" spans="1:36" s="127" customFormat="1" ht="12" customHeight="1">
      <c r="A25" s="80">
        <v>4</v>
      </c>
      <c r="B25" s="81" t="s">
        <v>0</v>
      </c>
      <c r="C25" s="128" t="s">
        <v>37</v>
      </c>
      <c r="D25" s="128"/>
      <c r="E25" s="19">
        <v>37.999999999999993</v>
      </c>
      <c r="F25" s="130"/>
      <c r="G25" s="20">
        <v>2.5526315789473686</v>
      </c>
      <c r="H25" s="130">
        <v>2.4838688729501213</v>
      </c>
      <c r="I25" s="130">
        <v>2.6619295595024139</v>
      </c>
      <c r="J25" s="130">
        <v>2.7446806911466735</v>
      </c>
      <c r="K25" s="130"/>
      <c r="L25" s="25">
        <v>0.11122854882008079</v>
      </c>
      <c r="M25" s="131">
        <v>3.2311744888305252E-2</v>
      </c>
      <c r="N25" s="131">
        <v>1.09495848728166E-2</v>
      </c>
      <c r="O25" s="131">
        <v>1.8490883485684801E-3</v>
      </c>
      <c r="P25" s="130"/>
      <c r="Q25" s="20">
        <v>0.68565882387642441</v>
      </c>
      <c r="R25" s="130">
        <v>0.85164915698144672</v>
      </c>
      <c r="S25" s="130">
        <v>0.88728394033910474</v>
      </c>
      <c r="T25" s="130">
        <v>0.89067914761386369</v>
      </c>
      <c r="U25" s="130"/>
      <c r="V25" s="129">
        <v>730.70531117320456</v>
      </c>
      <c r="W25" s="129">
        <v>37.720579193575141</v>
      </c>
      <c r="X25" s="129">
        <v>232056.9739944507</v>
      </c>
      <c r="Y25" s="129"/>
      <c r="Z25" s="131">
        <v>0.6249771763916705</v>
      </c>
      <c r="AA25" s="131">
        <v>0.33434626418814151</v>
      </c>
      <c r="AB25" s="131">
        <v>0.18381254832617766</v>
      </c>
      <c r="AC25" s="131"/>
      <c r="AD25" s="130">
        <v>8.1469594004609153E-2</v>
      </c>
      <c r="AE25" s="130">
        <v>-0.12332192151821192</v>
      </c>
      <c r="AF25" s="130">
        <v>-0.2156279848549349</v>
      </c>
      <c r="AG25" s="431"/>
      <c r="AH25" s="431"/>
      <c r="AI25" s="431"/>
      <c r="AJ25" s="431"/>
    </row>
    <row r="26" spans="1:36" s="127" customFormat="1" ht="12" customHeight="1">
      <c r="A26" s="80"/>
      <c r="B26" s="81" t="s">
        <v>5</v>
      </c>
      <c r="C26" s="128" t="s">
        <v>88</v>
      </c>
      <c r="D26" s="128"/>
      <c r="E26" s="19">
        <v>37.999999999999993</v>
      </c>
      <c r="F26" s="130"/>
      <c r="G26" s="20">
        <v>3.2631578947368425</v>
      </c>
      <c r="H26" s="130">
        <v>3.0749445768048727</v>
      </c>
      <c r="I26" s="130">
        <v>3.0398314630841399</v>
      </c>
      <c r="J26" s="130">
        <v>3.0490434244296605</v>
      </c>
      <c r="K26" s="130"/>
      <c r="L26" s="25">
        <v>0.10454950113805382</v>
      </c>
      <c r="M26" s="131">
        <v>3.0059698725740241E-2</v>
      </c>
      <c r="N26" s="131">
        <v>9.9346563823273001E-3</v>
      </c>
      <c r="O26" s="131">
        <v>1.67784638628177E-3</v>
      </c>
      <c r="P26" s="130"/>
      <c r="Q26" s="20">
        <v>0.6444864088188399</v>
      </c>
      <c r="R26" s="130">
        <v>0.78810401323294421</v>
      </c>
      <c r="S26" s="130">
        <v>0.80388264869428105</v>
      </c>
      <c r="T26" s="130">
        <v>0.80629872556198445</v>
      </c>
      <c r="U26" s="130"/>
      <c r="V26" s="129">
        <v>723.38148662005847</v>
      </c>
      <c r="W26" s="129">
        <v>6583.561837158577</v>
      </c>
      <c r="X26" s="129">
        <v>230969.8271496465</v>
      </c>
      <c r="Y26" s="129"/>
      <c r="Z26" s="131">
        <v>0.14878147438151557</v>
      </c>
      <c r="AA26" s="131">
        <v>8.7441948474916598E-2</v>
      </c>
      <c r="AB26" s="131">
        <v>0.10165546309733209</v>
      </c>
      <c r="AC26" s="131"/>
      <c r="AD26" s="130">
        <v>0.24086711959257967</v>
      </c>
      <c r="AE26" s="130">
        <v>0.27808905147541307</v>
      </c>
      <c r="AF26" s="130">
        <v>0.26555996749284344</v>
      </c>
      <c r="AG26" s="431"/>
      <c r="AH26" s="431"/>
      <c r="AI26" s="431"/>
      <c r="AJ26" s="431"/>
    </row>
    <row r="27" spans="1:36" s="127" customFormat="1" ht="12" customHeight="1">
      <c r="A27" s="80"/>
      <c r="B27" s="81" t="s">
        <v>11</v>
      </c>
      <c r="C27" s="128" t="s">
        <v>89</v>
      </c>
      <c r="D27" s="128"/>
      <c r="E27" s="19">
        <v>37.999999999999993</v>
      </c>
      <c r="F27" s="130"/>
      <c r="G27" s="20">
        <v>3.1842105263157898</v>
      </c>
      <c r="H27" s="130">
        <v>3.15894058302321</v>
      </c>
      <c r="I27" s="130">
        <v>2.9988288604470044</v>
      </c>
      <c r="J27" s="130">
        <v>3.0221412118582651</v>
      </c>
      <c r="K27" s="130"/>
      <c r="L27" s="25">
        <v>0.11223364649362361</v>
      </c>
      <c r="M27" s="131">
        <v>2.930991513399021E-2</v>
      </c>
      <c r="N27" s="131">
        <v>1.0134022908423549E-2</v>
      </c>
      <c r="O27" s="131">
        <v>1.7225811026246099E-3</v>
      </c>
      <c r="P27" s="130"/>
      <c r="Q27" s="20">
        <v>0.69185466204956325</v>
      </c>
      <c r="R27" s="130">
        <v>0.76805386973178613</v>
      </c>
      <c r="S27" s="130">
        <v>0.81600209998068651</v>
      </c>
      <c r="T27" s="130">
        <v>0.82377147394806938</v>
      </c>
      <c r="U27" s="130"/>
      <c r="V27" s="129">
        <v>722.67975157345631</v>
      </c>
      <c r="W27" s="129">
        <v>6519.6384549342729</v>
      </c>
      <c r="X27" s="129">
        <v>228729.66827551569</v>
      </c>
      <c r="Y27" s="129"/>
      <c r="Z27" s="131">
        <v>0.84279738299015283</v>
      </c>
      <c r="AA27" s="131">
        <v>0.16231734185616886</v>
      </c>
      <c r="AB27" s="131">
        <v>0.22523859618469066</v>
      </c>
      <c r="AC27" s="131"/>
      <c r="AD27" s="130">
        <v>3.3061253152005449E-2</v>
      </c>
      <c r="AE27" s="130">
        <v>0.22736428027920361</v>
      </c>
      <c r="AF27" s="130">
        <v>0.19674531331541698</v>
      </c>
      <c r="AG27" s="431"/>
      <c r="AH27" s="431"/>
      <c r="AI27" s="431"/>
      <c r="AJ27" s="431"/>
    </row>
    <row r="28" spans="1:36" s="127" customFormat="1" ht="12" customHeight="1">
      <c r="A28" s="80"/>
      <c r="B28" s="81" t="s">
        <v>12</v>
      </c>
      <c r="C28" s="128" t="s">
        <v>90</v>
      </c>
      <c r="D28" s="128"/>
      <c r="E28" s="19">
        <v>37.999999999999993</v>
      </c>
      <c r="F28" s="130"/>
      <c r="G28" s="20">
        <v>3.2894736842105265</v>
      </c>
      <c r="H28" s="130">
        <v>3.098402305007276</v>
      </c>
      <c r="I28" s="130">
        <v>2.9292573510857993</v>
      </c>
      <c r="J28" s="130">
        <v>2.9400872077749343</v>
      </c>
      <c r="K28" s="130"/>
      <c r="L28" s="25">
        <v>0.10606028196006377</v>
      </c>
      <c r="M28" s="131">
        <v>3.0113995537344961E-2</v>
      </c>
      <c r="N28" s="131">
        <v>1.0557889842023721E-2</v>
      </c>
      <c r="O28" s="131">
        <v>1.79868142652845E-3</v>
      </c>
      <c r="P28" s="130"/>
      <c r="Q28" s="20">
        <v>0.65379948727345494</v>
      </c>
      <c r="R28" s="130">
        <v>0.78807681306387789</v>
      </c>
      <c r="S28" s="130">
        <v>0.84823308923482188</v>
      </c>
      <c r="T28" s="130">
        <v>0.8577676848441651</v>
      </c>
      <c r="U28" s="130"/>
      <c r="V28" s="129">
        <v>720.85768928611947</v>
      </c>
      <c r="W28" s="129">
        <v>6490.7015666633661</v>
      </c>
      <c r="X28" s="129">
        <v>227457.15529888804</v>
      </c>
      <c r="Y28" s="129"/>
      <c r="Z28" s="131">
        <v>0.14293603932094165</v>
      </c>
      <c r="AA28" s="131">
        <v>8.9912477026944295E-3</v>
      </c>
      <c r="AB28" s="131">
        <v>1.204754317931706E-2</v>
      </c>
      <c r="AC28" s="131"/>
      <c r="AD28" s="130">
        <v>0.24441606573347499</v>
      </c>
      <c r="AE28" s="130">
        <v>0.42515884007149679</v>
      </c>
      <c r="AF28" s="130">
        <v>0.40733451602571158</v>
      </c>
      <c r="AG28" s="431"/>
      <c r="AH28" s="431"/>
      <c r="AI28" s="431"/>
      <c r="AJ28" s="431"/>
    </row>
    <row r="29" spans="1:36" s="127" customFormat="1" ht="12" customHeight="1">
      <c r="A29" s="80"/>
      <c r="B29" s="81" t="s">
        <v>13</v>
      </c>
      <c r="C29" s="128" t="s">
        <v>91</v>
      </c>
      <c r="D29" s="128"/>
      <c r="E29" s="19">
        <v>37.999999999999993</v>
      </c>
      <c r="F29" s="130"/>
      <c r="G29" s="20">
        <v>3.3421052631578951</v>
      </c>
      <c r="H29" s="130">
        <v>3.1044800481947328</v>
      </c>
      <c r="I29" s="130">
        <v>2.9425809620807328</v>
      </c>
      <c r="J29" s="130">
        <v>2.9630156758871853</v>
      </c>
      <c r="K29" s="130"/>
      <c r="L29" s="25">
        <v>0.10173680788637873</v>
      </c>
      <c r="M29" s="131">
        <v>2.8966404121098209E-2</v>
      </c>
      <c r="N29" s="131">
        <v>1.028664958561382E-2</v>
      </c>
      <c r="O29" s="131">
        <v>1.7343969952122E-3</v>
      </c>
      <c r="P29" s="130"/>
      <c r="Q29" s="20">
        <v>0.62714780315215768</v>
      </c>
      <c r="R29" s="130">
        <v>0.7557224593728884</v>
      </c>
      <c r="S29" s="130">
        <v>0.82474231775018425</v>
      </c>
      <c r="T29" s="130">
        <v>0.82505601826447095</v>
      </c>
      <c r="U29" s="130"/>
      <c r="V29" s="129">
        <v>716.66824127781661</v>
      </c>
      <c r="W29" s="129">
        <v>6464.1894261119469</v>
      </c>
      <c r="X29" s="129">
        <v>226328.33731706388</v>
      </c>
      <c r="Y29" s="129"/>
      <c r="Z29" s="131">
        <v>5.7609952033430369E-2</v>
      </c>
      <c r="AA29" s="131">
        <v>2.8838099120726598E-3</v>
      </c>
      <c r="AB29" s="131">
        <v>4.6228453556463704E-3</v>
      </c>
      <c r="AC29" s="131"/>
      <c r="AD29" s="130">
        <v>0.31699232289868085</v>
      </c>
      <c r="AE29" s="130">
        <v>0.4850089757246131</v>
      </c>
      <c r="AF29" s="130">
        <v>0.45948718912377112</v>
      </c>
      <c r="AG29" s="431"/>
      <c r="AH29" s="431"/>
      <c r="AI29" s="431"/>
      <c r="AJ29" s="431"/>
    </row>
    <row r="30" spans="1:36" s="127" customFormat="1" ht="12" customHeight="1">
      <c r="A30" s="80">
        <v>5</v>
      </c>
      <c r="B30" s="81" t="s">
        <v>0</v>
      </c>
      <c r="C30" s="128" t="s">
        <v>180</v>
      </c>
      <c r="D30" s="128"/>
      <c r="E30" s="19">
        <v>36.999999999999993</v>
      </c>
      <c r="F30" s="130"/>
      <c r="G30" s="20">
        <v>3.4324324324324329</v>
      </c>
      <c r="H30" s="130">
        <v>3.1942984618478252</v>
      </c>
      <c r="I30" s="130">
        <v>3.0770911445990849</v>
      </c>
      <c r="J30" s="130">
        <v>3.1210988654282033</v>
      </c>
      <c r="K30" s="130"/>
      <c r="L30" s="25">
        <v>9.9099099099099086E-2</v>
      </c>
      <c r="M30" s="131">
        <v>2.6826884244911399E-2</v>
      </c>
      <c r="N30" s="131">
        <v>9.9496922045960896E-3</v>
      </c>
      <c r="O30" s="131">
        <v>1.6920051034406401E-3</v>
      </c>
      <c r="P30" s="130"/>
      <c r="Q30" s="20">
        <v>0.60279628678630992</v>
      </c>
      <c r="R30" s="130">
        <v>0.69884928864948193</v>
      </c>
      <c r="S30" s="130">
        <v>0.79529684282042157</v>
      </c>
      <c r="T30" s="130">
        <v>0.80210168199230258</v>
      </c>
      <c r="U30" s="130"/>
      <c r="V30" s="129">
        <v>713.61988964567752</v>
      </c>
      <c r="W30" s="129">
        <v>6424.0932210000637</v>
      </c>
      <c r="X30" s="129">
        <v>224762.13590366076</v>
      </c>
      <c r="Y30" s="129"/>
      <c r="Z30" s="131">
        <v>4.2566494335090702E-2</v>
      </c>
      <c r="AA30" s="131">
        <v>6.6814555812814E-3</v>
      </c>
      <c r="AB30" s="131">
        <v>1.8231713933697179E-2</v>
      </c>
      <c r="AC30" s="131"/>
      <c r="AD30" s="130">
        <v>0.3429733728489387</v>
      </c>
      <c r="AE30" s="130">
        <v>0.44733700216565425</v>
      </c>
      <c r="AF30" s="130">
        <v>0.38816078537723847</v>
      </c>
      <c r="AG30" s="431"/>
      <c r="AH30" s="431"/>
      <c r="AI30" s="431"/>
      <c r="AJ30" s="431"/>
    </row>
    <row r="31" spans="1:36" s="127" customFormat="1" ht="12" customHeight="1">
      <c r="A31" s="80"/>
      <c r="B31" s="81" t="s">
        <v>5</v>
      </c>
      <c r="C31" s="68" t="s">
        <v>181</v>
      </c>
      <c r="D31" s="128"/>
      <c r="E31" s="19">
        <v>36.999999999999993</v>
      </c>
      <c r="F31" s="130"/>
      <c r="G31" s="20">
        <v>3.4054054054054057</v>
      </c>
      <c r="H31" s="130">
        <v>3.1717286530995339</v>
      </c>
      <c r="I31" s="130">
        <v>2.9885687535234466</v>
      </c>
      <c r="J31" s="130">
        <v>3.0282496494940174</v>
      </c>
      <c r="K31" s="130"/>
      <c r="L31" s="25">
        <v>9.8482932923763269E-2</v>
      </c>
      <c r="M31" s="131">
        <v>2.6885674811198329E-2</v>
      </c>
      <c r="N31" s="131">
        <v>1.059974426067806E-2</v>
      </c>
      <c r="O31" s="131">
        <v>1.7965861147766801E-3</v>
      </c>
      <c r="P31" s="130"/>
      <c r="Q31" s="20">
        <v>0.59904829426254003</v>
      </c>
      <c r="R31" s="130">
        <v>0.70110707531644567</v>
      </c>
      <c r="S31" s="130">
        <v>0.8463961803823431</v>
      </c>
      <c r="T31" s="130">
        <v>0.85052999614214253</v>
      </c>
      <c r="U31" s="130"/>
      <c r="V31" s="129">
        <v>715.02803419308907</v>
      </c>
      <c r="W31" s="129">
        <v>6411.1219562214874</v>
      </c>
      <c r="X31" s="129">
        <v>224156.33039610623</v>
      </c>
      <c r="Y31" s="129"/>
      <c r="Z31" s="131">
        <v>4.7201494796368822E-2</v>
      </c>
      <c r="AA31" s="131">
        <v>2.7893686087059801E-3</v>
      </c>
      <c r="AB31" s="131">
        <v>6.9929775081118296E-3</v>
      </c>
      <c r="AC31" s="131"/>
      <c r="AD31" s="130">
        <v>0.33558510724006135</v>
      </c>
      <c r="AE31" s="130">
        <v>0.49317561245186076</v>
      </c>
      <c r="AF31" s="130">
        <v>0.44345410571530602</v>
      </c>
      <c r="AG31" s="431"/>
      <c r="AH31" s="431"/>
      <c r="AI31" s="431"/>
      <c r="AJ31" s="431"/>
    </row>
    <row r="32" spans="1:36" s="127" customFormat="1" ht="12" customHeight="1">
      <c r="A32" s="80"/>
      <c r="B32" s="81" t="s">
        <v>11</v>
      </c>
      <c r="C32" s="128" t="s">
        <v>182</v>
      </c>
      <c r="D32" s="128"/>
      <c r="E32" s="19">
        <v>36.999999999999993</v>
      </c>
      <c r="F32" s="130"/>
      <c r="G32" s="20">
        <v>3.3783783783783785</v>
      </c>
      <c r="H32" s="130">
        <v>3.2097354394941382</v>
      </c>
      <c r="I32" s="130">
        <v>3.0327057216301894</v>
      </c>
      <c r="J32" s="130">
        <v>3.065828550569591</v>
      </c>
      <c r="K32" s="130"/>
      <c r="L32" s="25">
        <v>0.10506219630351891</v>
      </c>
      <c r="M32" s="131">
        <v>2.8747617498931281E-2</v>
      </c>
      <c r="N32" s="131">
        <v>1.056194102703429E-2</v>
      </c>
      <c r="O32" s="131">
        <v>1.79064246936699E-3</v>
      </c>
      <c r="P32" s="130"/>
      <c r="Q32" s="20">
        <v>0.63906839102588098</v>
      </c>
      <c r="R32" s="130">
        <v>0.74882456023464372</v>
      </c>
      <c r="S32" s="130">
        <v>0.84199975785637182</v>
      </c>
      <c r="T32" s="130">
        <v>0.84700055251820339</v>
      </c>
      <c r="U32" s="130"/>
      <c r="V32" s="129">
        <v>713.51030003330948</v>
      </c>
      <c r="W32" s="129">
        <v>6390.305861861686</v>
      </c>
      <c r="X32" s="129">
        <v>223778.08713447745</v>
      </c>
      <c r="Y32" s="129"/>
      <c r="Z32" s="131">
        <v>0.1796188237384837</v>
      </c>
      <c r="AA32" s="131">
        <v>1.2693981605139119E-2</v>
      </c>
      <c r="AB32" s="131">
        <v>2.4802562795730981E-2</v>
      </c>
      <c r="AC32" s="131"/>
      <c r="AD32" s="130">
        <v>0.22676968631041525</v>
      </c>
      <c r="AE32" s="130">
        <v>0.41102882989039979</v>
      </c>
      <c r="AF32" s="130">
        <v>0.36902060561956013</v>
      </c>
      <c r="AG32" s="431"/>
      <c r="AH32" s="431"/>
      <c r="AI32" s="431"/>
      <c r="AJ32" s="431"/>
    </row>
    <row r="33" spans="1:36" s="127" customFormat="1" ht="12" customHeight="1">
      <c r="A33" s="80"/>
      <c r="B33" s="81" t="s">
        <v>12</v>
      </c>
      <c r="C33" s="68" t="s">
        <v>183</v>
      </c>
      <c r="D33" s="128"/>
      <c r="E33" s="19">
        <v>36.999999999999993</v>
      </c>
      <c r="F33" s="130"/>
      <c r="G33" s="20">
        <v>3.2432432432432434</v>
      </c>
      <c r="H33" s="130">
        <v>3.0381013744418151</v>
      </c>
      <c r="I33" s="130">
        <v>2.787986602038707</v>
      </c>
      <c r="J33" s="130">
        <v>2.7876886057598163</v>
      </c>
      <c r="K33" s="130"/>
      <c r="L33" s="25">
        <v>0.11234201723729662</v>
      </c>
      <c r="M33" s="131">
        <v>3.2226416237952672E-2</v>
      </c>
      <c r="N33" s="131">
        <v>1.189318236322549E-2</v>
      </c>
      <c r="O33" s="131">
        <v>2.0397437976254801E-3</v>
      </c>
      <c r="P33" s="130"/>
      <c r="Q33" s="20">
        <v>0.68334981302914455</v>
      </c>
      <c r="R33" s="130">
        <v>0.83918963714842021</v>
      </c>
      <c r="S33" s="130">
        <v>0.94744639265599873</v>
      </c>
      <c r="T33" s="130">
        <v>0.96388209693118676</v>
      </c>
      <c r="U33" s="130"/>
      <c r="V33" s="129">
        <v>713.1038345160681</v>
      </c>
      <c r="W33" s="129">
        <v>36.811441241930893</v>
      </c>
      <c r="X33" s="129">
        <v>36.023739461892411</v>
      </c>
      <c r="Y33" s="129"/>
      <c r="Z33" s="131">
        <v>0.14460952466406365</v>
      </c>
      <c r="AA33" s="131">
        <v>2.6868288698720999E-4</v>
      </c>
      <c r="AB33" s="131">
        <v>2.5692553279788998E-4</v>
      </c>
      <c r="AC33" s="131"/>
      <c r="AD33" s="130">
        <v>0.24655817388382445</v>
      </c>
      <c r="AE33" s="130">
        <v>0.48116077021123771</v>
      </c>
      <c r="AF33" s="130">
        <v>0.47264380322162436</v>
      </c>
      <c r="AG33" s="431"/>
      <c r="AH33" s="431"/>
      <c r="AI33" s="431"/>
      <c r="AJ33" s="431"/>
    </row>
    <row r="34" spans="1:36" s="127" customFormat="1" ht="12" customHeight="1">
      <c r="A34" s="141"/>
      <c r="B34" s="142" t="s">
        <v>13</v>
      </c>
      <c r="C34" s="68" t="s">
        <v>184</v>
      </c>
      <c r="D34" s="128"/>
      <c r="E34" s="19">
        <v>35.999999999999993</v>
      </c>
      <c r="F34" s="130"/>
      <c r="G34" s="20">
        <v>3.2222222222222223</v>
      </c>
      <c r="H34" s="130">
        <v>2.9954247028229344</v>
      </c>
      <c r="I34" s="130">
        <v>2.7715138971837869</v>
      </c>
      <c r="J34" s="130">
        <v>2.8040004989521359</v>
      </c>
      <c r="K34" s="130"/>
      <c r="L34" s="25">
        <v>0.13280317881493262</v>
      </c>
      <c r="M34" s="131">
        <v>3.06420593613883E-2</v>
      </c>
      <c r="N34" s="131">
        <v>1.1465519322216729E-2</v>
      </c>
      <c r="O34" s="131">
        <v>1.9545312168660202E-3</v>
      </c>
      <c r="P34" s="130"/>
      <c r="Q34" s="20">
        <v>0.79681907288959564</v>
      </c>
      <c r="R34" s="130">
        <v>0.79442377216980398</v>
      </c>
      <c r="S34" s="130">
        <v>0.91224391855251674</v>
      </c>
      <c r="T34" s="130">
        <v>0.92206770416176109</v>
      </c>
      <c r="U34" s="130"/>
      <c r="V34" s="129">
        <v>706.1536536436339</v>
      </c>
      <c r="W34" s="129">
        <v>6364.4486825388767</v>
      </c>
      <c r="X34" s="129">
        <v>222590.55978896981</v>
      </c>
      <c r="Y34" s="129"/>
      <c r="Z34" s="131">
        <v>9.564710926612964E-2</v>
      </c>
      <c r="AA34" s="131">
        <v>3.10852727131304E-3</v>
      </c>
      <c r="AB34" s="131">
        <v>6.5040477324388004E-3</v>
      </c>
      <c r="AC34" s="131"/>
      <c r="AD34" s="130">
        <v>0.28544410487209643</v>
      </c>
      <c r="AE34" s="130">
        <v>0.49438793062734848</v>
      </c>
      <c r="AF34" s="130">
        <v>0.45357846018979892</v>
      </c>
      <c r="AG34" s="431"/>
      <c r="AH34" s="431"/>
      <c r="AI34" s="431"/>
      <c r="AJ34" s="431"/>
    </row>
    <row r="35" spans="1:36" s="127" customFormat="1" ht="12" customHeight="1">
      <c r="A35" s="141"/>
      <c r="B35" s="142" t="s">
        <v>14</v>
      </c>
      <c r="C35" s="68" t="s">
        <v>340</v>
      </c>
      <c r="D35" s="128"/>
      <c r="E35" s="19">
        <v>35.999999999999993</v>
      </c>
      <c r="F35" s="130"/>
      <c r="G35" s="20">
        <v>3.4722222222222223</v>
      </c>
      <c r="H35" s="130">
        <v>3.0649933634888442</v>
      </c>
      <c r="I35" s="130">
        <v>2.9745060733411579</v>
      </c>
      <c r="J35" s="130">
        <v>3.0297713143472911</v>
      </c>
      <c r="K35" s="130"/>
      <c r="L35" s="25">
        <v>9.3317269970673383E-2</v>
      </c>
      <c r="M35" s="131">
        <v>5.1261625444498887E-2</v>
      </c>
      <c r="N35" s="131">
        <v>1.222810396408937E-2</v>
      </c>
      <c r="O35" s="131">
        <v>2.7547993286120499E-3</v>
      </c>
      <c r="P35" s="130"/>
      <c r="Q35" s="20">
        <v>0.55990361982404024</v>
      </c>
      <c r="R35" s="130">
        <v>0.78623311667319506</v>
      </c>
      <c r="S35" s="130">
        <v>0.84489611078609606</v>
      </c>
      <c r="T35" s="130">
        <v>0.86249758242976715</v>
      </c>
      <c r="U35" s="130"/>
      <c r="V35" s="129">
        <v>269.24365543332567</v>
      </c>
      <c r="W35" s="129">
        <v>4808.0655418178503</v>
      </c>
      <c r="X35" s="129">
        <v>98058.77089008996</v>
      </c>
      <c r="Y35" s="129"/>
      <c r="Z35" s="131">
        <v>3.0329411826453901E-3</v>
      </c>
      <c r="AA35" s="131">
        <v>4.2187426557137E-4</v>
      </c>
      <c r="AB35" s="131">
        <v>2.08675795726148E-3</v>
      </c>
      <c r="AC35" s="131"/>
      <c r="AD35" s="130">
        <v>0.5353839860313262</v>
      </c>
      <c r="AE35" s="130">
        <v>0.59029182029296734</v>
      </c>
      <c r="AF35" s="130">
        <v>0.51304097539841242</v>
      </c>
      <c r="AG35" s="431"/>
      <c r="AH35" s="431"/>
      <c r="AI35" s="431"/>
      <c r="AJ35" s="431"/>
    </row>
    <row r="36" spans="1:36" s="127" customFormat="1" ht="12" customHeight="1">
      <c r="A36" s="141"/>
      <c r="B36" s="142" t="s">
        <v>15</v>
      </c>
      <c r="C36" s="68" t="s">
        <v>341</v>
      </c>
      <c r="D36" s="128"/>
      <c r="E36" s="19">
        <v>35.999999999999993</v>
      </c>
      <c r="F36" s="130"/>
      <c r="G36" s="20">
        <v>3.2500000000000004</v>
      </c>
      <c r="H36" s="130">
        <v>3.0942000532297982</v>
      </c>
      <c r="I36" s="130">
        <v>2.9913030217643071</v>
      </c>
      <c r="J36" s="130">
        <v>3.0132149125893544</v>
      </c>
      <c r="K36" s="130"/>
      <c r="L36" s="25">
        <v>0.12198750911856664</v>
      </c>
      <c r="M36" s="131">
        <v>5.013351602967734E-2</v>
      </c>
      <c r="N36" s="131">
        <v>1.17141222843194E-2</v>
      </c>
      <c r="O36" s="131">
        <v>2.6869533312521899E-3</v>
      </c>
      <c r="P36" s="130"/>
      <c r="Q36" s="20">
        <v>0.73192505471139968</v>
      </c>
      <c r="R36" s="130">
        <v>0.76395350563425801</v>
      </c>
      <c r="S36" s="130">
        <v>0.80839533561470012</v>
      </c>
      <c r="T36" s="130">
        <v>0.84017439120919746</v>
      </c>
      <c r="U36" s="130"/>
      <c r="V36" s="129">
        <v>266.20818711376648</v>
      </c>
      <c r="W36" s="129">
        <v>4796.4243637625459</v>
      </c>
      <c r="X36" s="129">
        <v>97806.930697026328</v>
      </c>
      <c r="Y36" s="129"/>
      <c r="Z36" s="131">
        <v>0.25334074960790415</v>
      </c>
      <c r="AA36" s="131">
        <v>5.5664181202582007E-2</v>
      </c>
      <c r="AB36" s="131">
        <v>9.0891051632675413E-2</v>
      </c>
      <c r="AC36" s="131"/>
      <c r="AD36" s="130">
        <v>0.20504859698990049</v>
      </c>
      <c r="AE36" s="130">
        <v>0.32022360812939193</v>
      </c>
      <c r="AF36" s="130">
        <v>0.28184065640580691</v>
      </c>
      <c r="AG36" s="431"/>
      <c r="AH36" s="431"/>
      <c r="AI36" s="431"/>
      <c r="AJ36" s="431"/>
    </row>
    <row r="37" spans="1:36" s="127" customFormat="1" ht="12" customHeight="1">
      <c r="A37" s="141"/>
      <c r="B37" s="142" t="s">
        <v>16</v>
      </c>
      <c r="C37" s="68" t="s">
        <v>342</v>
      </c>
      <c r="D37" s="128"/>
      <c r="E37" s="19">
        <v>35.999999999999993</v>
      </c>
      <c r="F37" s="130"/>
      <c r="G37" s="20">
        <v>3.0277777777777781</v>
      </c>
      <c r="H37" s="130">
        <v>2.7572623320523872</v>
      </c>
      <c r="I37" s="130">
        <v>2.6266308789610804</v>
      </c>
      <c r="J37" s="130">
        <v>2.6825413586043827</v>
      </c>
      <c r="K37" s="130"/>
      <c r="L37" s="25">
        <v>0.13502563607918702</v>
      </c>
      <c r="M37" s="131">
        <v>5.6091305178477893E-2</v>
      </c>
      <c r="N37" s="131">
        <v>1.3070130742227031E-2</v>
      </c>
      <c r="O37" s="131">
        <v>2.97736076711758E-3</v>
      </c>
      <c r="P37" s="130"/>
      <c r="Q37" s="20">
        <v>0.81015381647512219</v>
      </c>
      <c r="R37" s="130">
        <v>0.85207530079306482</v>
      </c>
      <c r="S37" s="130">
        <v>0.90012123113540732</v>
      </c>
      <c r="T37" s="130">
        <v>0.93002623325345923</v>
      </c>
      <c r="U37" s="130"/>
      <c r="V37" s="129">
        <v>264.76230153382915</v>
      </c>
      <c r="W37" s="129">
        <v>35.658931201149919</v>
      </c>
      <c r="X37" s="129">
        <v>35.034043486336252</v>
      </c>
      <c r="Y37" s="129"/>
      <c r="Z37" s="131">
        <v>7.572725698738432E-2</v>
      </c>
      <c r="AA37" s="131">
        <v>5.4807460505185901E-3</v>
      </c>
      <c r="AB37" s="131">
        <v>1.5074982286333459E-2</v>
      </c>
      <c r="AC37" s="131"/>
      <c r="AD37" s="130">
        <v>0.31951174024795526</v>
      </c>
      <c r="AE37" s="130">
        <v>0.44596912932671018</v>
      </c>
      <c r="AF37" s="130">
        <v>0.37122753714251117</v>
      </c>
      <c r="AG37" s="431"/>
      <c r="AH37" s="431"/>
      <c r="AI37" s="431"/>
      <c r="AJ37" s="431"/>
    </row>
    <row r="38" spans="1:36" s="127" customFormat="1" ht="12" customHeight="1">
      <c r="A38" s="132"/>
      <c r="B38" s="133" t="s">
        <v>17</v>
      </c>
      <c r="C38" s="134" t="s">
        <v>343</v>
      </c>
      <c r="D38" s="135"/>
      <c r="E38" s="23">
        <v>35.999999999999993</v>
      </c>
      <c r="F38" s="137"/>
      <c r="G38" s="24">
        <v>3.3611111111111112</v>
      </c>
      <c r="H38" s="137">
        <v>3.1343321333219563</v>
      </c>
      <c r="I38" s="137">
        <v>3.0979111318735222</v>
      </c>
      <c r="J38" s="137">
        <v>3.1156739924619856</v>
      </c>
      <c r="K38" s="137"/>
      <c r="L38" s="27">
        <v>9.8824662574585095E-2</v>
      </c>
      <c r="M38" s="138">
        <v>5.0987096688529743E-2</v>
      </c>
      <c r="N38" s="138">
        <v>1.168904193707756E-2</v>
      </c>
      <c r="O38" s="138">
        <v>2.6436347618074398E-3</v>
      </c>
      <c r="P38" s="137"/>
      <c r="Q38" s="24">
        <v>0.59294797544751054</v>
      </c>
      <c r="R38" s="137">
        <v>0.77453797178022787</v>
      </c>
      <c r="S38" s="137">
        <v>0.80466807653946748</v>
      </c>
      <c r="T38" s="137">
        <v>0.82518940865702017</v>
      </c>
      <c r="U38" s="137"/>
      <c r="V38" s="136">
        <v>264.76230153382915</v>
      </c>
      <c r="W38" s="136">
        <v>4772.8799888700187</v>
      </c>
      <c r="X38" s="136">
        <v>97466.62033266887</v>
      </c>
      <c r="Y38" s="136"/>
      <c r="Z38" s="138">
        <v>9.4029920551574997E-2</v>
      </c>
      <c r="AA38" s="138">
        <v>5.0238883254644463E-2</v>
      </c>
      <c r="AB38" s="138">
        <v>7.4359709131239321E-2</v>
      </c>
      <c r="AC38" s="138"/>
      <c r="AD38" s="137">
        <v>0.30114780708553118</v>
      </c>
      <c r="AE38" s="137">
        <v>0.32764082489929047</v>
      </c>
      <c r="AF38" s="137">
        <v>0.29745708470145593</v>
      </c>
      <c r="AG38" s="431"/>
      <c r="AH38" s="431"/>
      <c r="AI38" s="431"/>
      <c r="AJ38" s="431"/>
    </row>
    <row r="39" spans="1:36" s="127" customFormat="1" ht="12" customHeight="1">
      <c r="A39" s="141">
        <v>6</v>
      </c>
      <c r="B39" s="142" t="s">
        <v>0</v>
      </c>
      <c r="C39" s="128" t="s">
        <v>185</v>
      </c>
      <c r="D39" s="128"/>
      <c r="E39" s="19">
        <v>35.999999999999993</v>
      </c>
      <c r="F39" s="130"/>
      <c r="G39" s="20">
        <v>2.9722222222222223</v>
      </c>
      <c r="H39" s="130">
        <v>2.6537567718957904</v>
      </c>
      <c r="I39" s="130">
        <v>2.6336236572092204</v>
      </c>
      <c r="J39" s="130">
        <v>2.6529499777703367</v>
      </c>
      <c r="K39" s="130"/>
      <c r="L39" s="25">
        <v>0.15163715626617977</v>
      </c>
      <c r="M39" s="131">
        <v>3.8041112877859037E-2</v>
      </c>
      <c r="N39" s="131">
        <v>1.1674265224573009E-2</v>
      </c>
      <c r="O39" s="131">
        <v>1.9594873749436501E-3</v>
      </c>
      <c r="P39" s="130"/>
      <c r="Q39" s="20">
        <v>0.90982293759707844</v>
      </c>
      <c r="R39" s="130">
        <v>0.97473699046782203</v>
      </c>
      <c r="S39" s="130">
        <v>0.91909350587232275</v>
      </c>
      <c r="T39" s="130">
        <v>0.915907022099822</v>
      </c>
      <c r="U39" s="130"/>
      <c r="V39" s="129">
        <v>690.5510010760853</v>
      </c>
      <c r="W39" s="129">
        <v>6232.124328676844</v>
      </c>
      <c r="X39" s="129">
        <v>218517.09437718289</v>
      </c>
      <c r="Y39" s="129"/>
      <c r="Z39" s="131">
        <v>5.5912401189569111E-2</v>
      </c>
      <c r="AA39" s="131">
        <v>2.7549358576682399E-2</v>
      </c>
      <c r="AB39" s="131">
        <v>3.6498288230894009E-2</v>
      </c>
      <c r="AC39" s="131"/>
      <c r="AD39" s="130">
        <v>0.32779069405010614</v>
      </c>
      <c r="AE39" s="130">
        <v>0.36842568073419879</v>
      </c>
      <c r="AF39" s="130">
        <v>0.34858623781050563</v>
      </c>
      <c r="AG39" s="431"/>
      <c r="AH39" s="431"/>
      <c r="AI39" s="431"/>
      <c r="AJ39" s="431"/>
    </row>
    <row r="40" spans="1:36" s="127" customFormat="1" ht="12" customHeight="1">
      <c r="A40" s="80"/>
      <c r="B40" s="81" t="s">
        <v>5</v>
      </c>
      <c r="C40" s="128" t="s">
        <v>186</v>
      </c>
      <c r="D40" s="128"/>
      <c r="E40" s="19">
        <v>35.999999999999993</v>
      </c>
      <c r="F40" s="130"/>
      <c r="G40" s="20">
        <v>2.9722222222222223</v>
      </c>
      <c r="H40" s="130">
        <v>2.4777913899193407</v>
      </c>
      <c r="I40" s="130">
        <v>2.4348977148968141</v>
      </c>
      <c r="J40" s="130">
        <v>2.4545358929662928</v>
      </c>
      <c r="K40" s="130"/>
      <c r="L40" s="25">
        <v>0.1463096906332326</v>
      </c>
      <c r="M40" s="131">
        <v>3.8696043472663942E-2</v>
      </c>
      <c r="N40" s="131">
        <v>1.2339720208739E-2</v>
      </c>
      <c r="O40" s="131">
        <v>2.0666828585544799E-3</v>
      </c>
      <c r="P40" s="130"/>
      <c r="Q40" s="20">
        <v>0.87785814379939553</v>
      </c>
      <c r="R40" s="130">
        <v>0.98915919656659745</v>
      </c>
      <c r="S40" s="130">
        <v>0.96991628897153503</v>
      </c>
      <c r="T40" s="130">
        <v>0.96376952134243976</v>
      </c>
      <c r="U40" s="130"/>
      <c r="V40" s="129">
        <v>687.43028883742818</v>
      </c>
      <c r="W40" s="129">
        <v>6212.1419264336273</v>
      </c>
      <c r="X40" s="129">
        <v>217503.67277855205</v>
      </c>
      <c r="Y40" s="129"/>
      <c r="Z40" s="131">
        <v>3.4394842855382602E-3</v>
      </c>
      <c r="AA40" s="131">
        <v>9.1842778932134004E-4</v>
      </c>
      <c r="AB40" s="131">
        <v>1.27023992051139E-3</v>
      </c>
      <c r="AC40" s="131"/>
      <c r="AD40" s="130">
        <v>0.50257420916624795</v>
      </c>
      <c r="AE40" s="130">
        <v>0.55427300633754273</v>
      </c>
      <c r="AF40" s="130">
        <v>0.53715479977844005</v>
      </c>
      <c r="AG40" s="431"/>
      <c r="AH40" s="431"/>
      <c r="AI40" s="431"/>
      <c r="AJ40" s="431"/>
    </row>
    <row r="41" spans="1:36" s="127" customFormat="1" ht="12" customHeight="1">
      <c r="A41" s="141"/>
      <c r="B41" s="142" t="s">
        <v>11</v>
      </c>
      <c r="C41" s="128" t="s">
        <v>187</v>
      </c>
      <c r="D41" s="128"/>
      <c r="E41" s="19">
        <v>35.999999999999993</v>
      </c>
      <c r="F41" s="130"/>
      <c r="G41" s="20">
        <v>2.7777777777777781</v>
      </c>
      <c r="H41" s="130">
        <v>2.5793496644169793</v>
      </c>
      <c r="I41" s="130">
        <v>2.4476756201799788</v>
      </c>
      <c r="J41" s="130">
        <v>2.4472481964821933</v>
      </c>
      <c r="K41" s="130"/>
      <c r="L41" s="25">
        <v>0.13865058921855525</v>
      </c>
      <c r="M41" s="131">
        <v>3.6354008365694412E-2</v>
      </c>
      <c r="N41" s="131">
        <v>1.1847240134397649E-2</v>
      </c>
      <c r="O41" s="131">
        <v>2.0004872865203899E-3</v>
      </c>
      <c r="P41" s="130"/>
      <c r="Q41" s="20">
        <v>0.83190353531133143</v>
      </c>
      <c r="R41" s="130">
        <v>0.92608438482838329</v>
      </c>
      <c r="S41" s="130">
        <v>0.92944448992795592</v>
      </c>
      <c r="T41" s="130">
        <v>0.93101599254396494</v>
      </c>
      <c r="U41" s="130"/>
      <c r="V41" s="129">
        <v>682.92800543678288</v>
      </c>
      <c r="W41" s="129">
        <v>6188.7799664595304</v>
      </c>
      <c r="X41" s="129">
        <v>216626.13930589892</v>
      </c>
      <c r="Y41" s="129"/>
      <c r="Z41" s="131">
        <v>0.20897018235843445</v>
      </c>
      <c r="AA41" s="131">
        <v>3.3546469266077412E-2</v>
      </c>
      <c r="AB41" s="131">
        <v>3.3174428664069423E-2</v>
      </c>
      <c r="AC41" s="131"/>
      <c r="AD41" s="130">
        <v>0.21533359375863775</v>
      </c>
      <c r="AE41" s="130">
        <v>0.35536060067345709</v>
      </c>
      <c r="AF41" s="130">
        <v>0.35502608609661668</v>
      </c>
      <c r="AG41" s="431"/>
      <c r="AH41" s="431"/>
      <c r="AI41" s="431"/>
      <c r="AJ41" s="431"/>
    </row>
    <row r="42" spans="1:36" s="127" customFormat="1" ht="12" customHeight="1">
      <c r="A42" s="141">
        <v>7</v>
      </c>
      <c r="B42" s="142" t="s">
        <v>0</v>
      </c>
      <c r="C42" s="128" t="s">
        <v>224</v>
      </c>
      <c r="D42" s="128"/>
      <c r="E42" s="19">
        <v>35.999999999999993</v>
      </c>
      <c r="F42" s="130"/>
      <c r="G42" s="20">
        <v>7.3472222222222223</v>
      </c>
      <c r="H42" s="130">
        <v>9.9673725814753631</v>
      </c>
      <c r="I42" s="130">
        <v>7.8321583416308727</v>
      </c>
      <c r="J42" s="130">
        <v>7.6067085848926821</v>
      </c>
      <c r="K42" s="130"/>
      <c r="L42" s="25">
        <v>0.93812956521407409</v>
      </c>
      <c r="M42" s="131">
        <v>0.26431981228654161</v>
      </c>
      <c r="N42" s="131">
        <v>8.6067320738500527E-2</v>
      </c>
      <c r="O42" s="131">
        <v>1.4395804766836211E-2</v>
      </c>
      <c r="P42" s="130"/>
      <c r="Q42" s="20">
        <v>5.6287773912844443</v>
      </c>
      <c r="R42" s="130">
        <v>6.7388920281724003</v>
      </c>
      <c r="S42" s="130">
        <v>6.7551880180123893</v>
      </c>
      <c r="T42" s="130">
        <v>6.6883675711000432</v>
      </c>
      <c r="U42" s="130"/>
      <c r="V42" s="129">
        <v>40.763601377023448</v>
      </c>
      <c r="W42" s="129">
        <v>6194.2496863070492</v>
      </c>
      <c r="X42" s="129">
        <v>215892.10922975116</v>
      </c>
      <c r="Y42" s="129"/>
      <c r="Z42" s="131">
        <v>1.035278247873786E-2</v>
      </c>
      <c r="AA42" s="131">
        <v>0.66732582361513171</v>
      </c>
      <c r="AB42" s="131">
        <v>0.81594326509526471</v>
      </c>
      <c r="AC42" s="131"/>
      <c r="AD42" s="130">
        <v>-0.39185303094795637</v>
      </c>
      <c r="AE42" s="130">
        <v>-7.1849291228929413E-2</v>
      </c>
      <c r="AF42" s="130">
        <v>-3.8797583516319248E-2</v>
      </c>
      <c r="AG42" s="431"/>
      <c r="AH42" s="431"/>
      <c r="AI42" s="431"/>
      <c r="AJ42" s="431"/>
    </row>
    <row r="43" spans="1:36" s="127" customFormat="1" ht="12" customHeight="1">
      <c r="A43" s="80"/>
      <c r="B43" s="81" t="s">
        <v>5</v>
      </c>
      <c r="C43" s="128" t="s">
        <v>225</v>
      </c>
      <c r="D43" s="128"/>
      <c r="E43" s="19">
        <v>35.999999999999993</v>
      </c>
      <c r="F43" s="130"/>
      <c r="G43" s="20">
        <v>3.1527777777777781</v>
      </c>
      <c r="H43" s="130">
        <v>4.3434454166685859</v>
      </c>
      <c r="I43" s="130">
        <v>3.1450459753102913</v>
      </c>
      <c r="J43" s="130">
        <v>3.5982830009141464</v>
      </c>
      <c r="K43" s="130"/>
      <c r="L43" s="25">
        <v>0.46111469686882711</v>
      </c>
      <c r="M43" s="131">
        <v>0.16289376603026967</v>
      </c>
      <c r="N43" s="131">
        <v>5.1589588035052182E-2</v>
      </c>
      <c r="O43" s="131">
        <v>9.8935869418286197E-3</v>
      </c>
      <c r="P43" s="130"/>
      <c r="Q43" s="20">
        <v>2.7666881812129622</v>
      </c>
      <c r="R43" s="130">
        <v>4.1424812558810027</v>
      </c>
      <c r="S43" s="130">
        <v>4.0396154286239803</v>
      </c>
      <c r="T43" s="130">
        <v>4.5871605524010288</v>
      </c>
      <c r="U43" s="130"/>
      <c r="V43" s="129">
        <v>680.71387063072268</v>
      </c>
      <c r="W43" s="129">
        <v>6165.3474137360217</v>
      </c>
      <c r="X43" s="129">
        <v>35.032232025389249</v>
      </c>
      <c r="Y43" s="129"/>
      <c r="Z43" s="131">
        <v>8.9040877306428748E-2</v>
      </c>
      <c r="AA43" s="131">
        <v>0.99085067324585174</v>
      </c>
      <c r="AB43" s="131">
        <v>0.34070237083333699</v>
      </c>
      <c r="AC43" s="131"/>
      <c r="AD43" s="130">
        <v>-0.29161135966499252</v>
      </c>
      <c r="AE43" s="130">
        <v>1.9168856274734501E-3</v>
      </c>
      <c r="AF43" s="130">
        <v>-9.7125071187767545E-2</v>
      </c>
      <c r="AG43" s="431"/>
      <c r="AH43" s="431"/>
      <c r="AI43" s="431"/>
      <c r="AJ43" s="431"/>
    </row>
    <row r="44" spans="1:36" s="127" customFormat="1" ht="12" customHeight="1">
      <c r="A44" s="80"/>
      <c r="B44" s="81" t="s">
        <v>11</v>
      </c>
      <c r="C44" s="128" t="s">
        <v>226</v>
      </c>
      <c r="D44" s="128"/>
      <c r="E44" s="19">
        <v>35.999999999999993</v>
      </c>
      <c r="F44" s="130"/>
      <c r="G44" s="20">
        <v>2.0694444444444446</v>
      </c>
      <c r="H44" s="130">
        <v>2.634705258128935</v>
      </c>
      <c r="I44" s="130">
        <v>1.6418511897466934</v>
      </c>
      <c r="J44" s="130">
        <v>2.0126648112613843</v>
      </c>
      <c r="K44" s="130"/>
      <c r="L44" s="25">
        <v>0.426387919444635</v>
      </c>
      <c r="M44" s="131">
        <v>0.1262751809129431</v>
      </c>
      <c r="N44" s="131">
        <v>4.2714529272238642E-2</v>
      </c>
      <c r="O44" s="131">
        <v>8.4730958976573598E-3</v>
      </c>
      <c r="P44" s="130"/>
      <c r="Q44" s="20">
        <v>2.5583275166678097</v>
      </c>
      <c r="R44" s="130">
        <v>3.2155318580177714</v>
      </c>
      <c r="S44" s="130">
        <v>3.3491761542687035</v>
      </c>
      <c r="T44" s="130">
        <v>3.933104829948769</v>
      </c>
      <c r="U44" s="130"/>
      <c r="V44" s="129">
        <v>682.43975746581646</v>
      </c>
      <c r="W44" s="129">
        <v>6181.8707925540812</v>
      </c>
      <c r="X44" s="129">
        <v>215503.99439224624</v>
      </c>
      <c r="Y44" s="129"/>
      <c r="Z44" s="131">
        <v>0.30036798023975098</v>
      </c>
      <c r="AA44" s="131">
        <v>0.44448165422413188</v>
      </c>
      <c r="AB44" s="131">
        <v>0.93097773855160293</v>
      </c>
      <c r="AC44" s="131"/>
      <c r="AD44" s="130">
        <v>-0.17746885674024371</v>
      </c>
      <c r="AE44" s="130">
        <v>0.12782197492491376</v>
      </c>
      <c r="AF44" s="130">
        <v>1.443701497864339E-2</v>
      </c>
      <c r="AG44" s="431"/>
      <c r="AH44" s="431"/>
      <c r="AI44" s="431"/>
      <c r="AJ44" s="431"/>
    </row>
    <row r="45" spans="1:36" s="127" customFormat="1" ht="12" customHeight="1">
      <c r="A45" s="80"/>
      <c r="B45" s="81" t="s">
        <v>212</v>
      </c>
      <c r="C45" s="128" t="s">
        <v>188</v>
      </c>
      <c r="D45" s="128"/>
      <c r="E45" s="19">
        <v>35.999999999999993</v>
      </c>
      <c r="F45" s="130"/>
      <c r="G45" s="20">
        <v>78.305555555555557</v>
      </c>
      <c r="H45" s="130">
        <v>103.72726706234791</v>
      </c>
      <c r="I45" s="130">
        <v>73.110711834363968</v>
      </c>
      <c r="J45" s="130">
        <v>81.312752192706171</v>
      </c>
      <c r="K45" s="130"/>
      <c r="L45" s="25">
        <v>10.626697395280635</v>
      </c>
      <c r="M45" s="131">
        <v>3.3062754072973743</v>
      </c>
      <c r="N45" s="131">
        <v>1.1162858028300313</v>
      </c>
      <c r="O45" s="131">
        <v>0.21618050629457325</v>
      </c>
      <c r="P45" s="130"/>
      <c r="Q45" s="20">
        <v>63.760184371683799</v>
      </c>
      <c r="R45" s="130">
        <v>83.835148216513076</v>
      </c>
      <c r="S45" s="130">
        <v>87.261166125034819</v>
      </c>
      <c r="T45" s="130">
        <v>99.942301246580158</v>
      </c>
      <c r="U45" s="130"/>
      <c r="V45" s="129">
        <v>676.94558650197666</v>
      </c>
      <c r="W45" s="129">
        <v>6144.7036488500189</v>
      </c>
      <c r="X45" s="129">
        <v>213764.07153105558</v>
      </c>
      <c r="Y45" s="129"/>
      <c r="Z45" s="131">
        <v>7.3879570188340057E-2</v>
      </c>
      <c r="AA45" s="131">
        <v>0.72138930049729733</v>
      </c>
      <c r="AB45" s="131">
        <v>0.85673704720571853</v>
      </c>
      <c r="AC45" s="131"/>
      <c r="AD45" s="130">
        <v>-0.30659429732764687</v>
      </c>
      <c r="AE45" s="130">
        <v>5.9611321152637127E-2</v>
      </c>
      <c r="AF45" s="130">
        <v>-3.009078836275883E-2</v>
      </c>
      <c r="AG45" s="431"/>
      <c r="AH45" s="431"/>
      <c r="AI45" s="431"/>
      <c r="AJ45" s="431"/>
    </row>
    <row r="46" spans="1:36" s="127" customFormat="1" ht="12" customHeight="1">
      <c r="A46" s="80">
        <v>8</v>
      </c>
      <c r="B46" s="81" t="s">
        <v>0</v>
      </c>
      <c r="C46" s="128" t="s">
        <v>189</v>
      </c>
      <c r="D46" s="128"/>
      <c r="E46" s="19">
        <v>35.999999999999993</v>
      </c>
      <c r="F46" s="130"/>
      <c r="G46" s="20">
        <v>3.1388888888888893</v>
      </c>
      <c r="H46" s="130">
        <v>3.0829279857076335</v>
      </c>
      <c r="I46" s="130">
        <v>2.9669654712191633</v>
      </c>
      <c r="J46" s="130">
        <v>3.0238521593373502</v>
      </c>
      <c r="K46" s="130"/>
      <c r="L46" s="25">
        <v>0.10655334588966311</v>
      </c>
      <c r="M46" s="131">
        <v>3.3625582810193087E-2</v>
      </c>
      <c r="N46" s="131">
        <v>1.1688401686584769E-2</v>
      </c>
      <c r="O46" s="131">
        <v>2.0218315243107901E-3</v>
      </c>
      <c r="P46" s="130"/>
      <c r="Q46" s="20">
        <v>0.63932007533797863</v>
      </c>
      <c r="R46" s="130">
        <v>0.85683562378219358</v>
      </c>
      <c r="S46" s="130">
        <v>0.91624934393995305</v>
      </c>
      <c r="T46" s="130">
        <v>0.93828590443770277</v>
      </c>
      <c r="U46" s="130"/>
      <c r="V46" s="129">
        <v>42.295608702368348</v>
      </c>
      <c r="W46" s="129">
        <v>35.847352422666354</v>
      </c>
      <c r="X46" s="129">
        <v>35.025207626031467</v>
      </c>
      <c r="Y46" s="129"/>
      <c r="Z46" s="131">
        <v>0.61907729139276302</v>
      </c>
      <c r="AA46" s="131">
        <v>0.11751724126542809</v>
      </c>
      <c r="AB46" s="131">
        <v>0.2877770796922805</v>
      </c>
      <c r="AC46" s="131"/>
      <c r="AD46" s="130">
        <v>6.6065440581873358E-2</v>
      </c>
      <c r="AE46" s="130">
        <v>0.18791153439886912</v>
      </c>
      <c r="AF46" s="130">
        <v>0.12260840358747696</v>
      </c>
      <c r="AG46" s="431"/>
      <c r="AH46" s="431"/>
      <c r="AI46" s="431"/>
      <c r="AJ46" s="431"/>
    </row>
    <row r="47" spans="1:36" s="127" customFormat="1" ht="12" customHeight="1">
      <c r="A47" s="80"/>
      <c r="B47" s="81" t="s">
        <v>5</v>
      </c>
      <c r="C47" s="128" t="s">
        <v>190</v>
      </c>
      <c r="D47" s="128"/>
      <c r="E47" s="19">
        <v>35.999999999999993</v>
      </c>
      <c r="F47" s="130"/>
      <c r="G47" s="20">
        <v>3.1944444444444446</v>
      </c>
      <c r="H47" s="130">
        <v>3.1529024559056591</v>
      </c>
      <c r="I47" s="130">
        <v>2.9647016777800017</v>
      </c>
      <c r="J47" s="130">
        <v>3.0005374173575077</v>
      </c>
      <c r="K47" s="130"/>
      <c r="L47" s="25">
        <v>0.13104854573930994</v>
      </c>
      <c r="M47" s="131">
        <v>3.1758210585046853E-2</v>
      </c>
      <c r="N47" s="131">
        <v>1.109141926711233E-2</v>
      </c>
      <c r="O47" s="131">
        <v>1.9508468765616399E-3</v>
      </c>
      <c r="P47" s="130"/>
      <c r="Q47" s="20">
        <v>0.78629127443585956</v>
      </c>
      <c r="R47" s="130">
        <v>0.80776031884199884</v>
      </c>
      <c r="S47" s="130">
        <v>0.86757326302466609</v>
      </c>
      <c r="T47" s="130">
        <v>0.90394455344576163</v>
      </c>
      <c r="U47" s="130"/>
      <c r="V47" s="129">
        <v>680.92357978421558</v>
      </c>
      <c r="W47" s="129">
        <v>6152.4029274132554</v>
      </c>
      <c r="X47" s="129">
        <v>214736.5583480573</v>
      </c>
      <c r="Y47" s="129"/>
      <c r="Z47" s="131">
        <v>0.76370906470138877</v>
      </c>
      <c r="AA47" s="131">
        <v>0.11301400963791963</v>
      </c>
      <c r="AB47" s="131">
        <v>0.19809911901695387</v>
      </c>
      <c r="AC47" s="131"/>
      <c r="AD47" s="130">
        <v>5.1498073912079813E-2</v>
      </c>
      <c r="AE47" s="130">
        <v>0.26494542638661778</v>
      </c>
      <c r="AF47" s="130">
        <v>0.21451633545578153</v>
      </c>
      <c r="AG47" s="431"/>
      <c r="AH47" s="431"/>
      <c r="AI47" s="431"/>
      <c r="AJ47" s="431"/>
    </row>
    <row r="48" spans="1:36" s="127" customFormat="1" ht="12" customHeight="1">
      <c r="A48" s="80"/>
      <c r="B48" s="81" t="s">
        <v>11</v>
      </c>
      <c r="C48" s="128" t="s">
        <v>191</v>
      </c>
      <c r="D48" s="128"/>
      <c r="E48" s="19">
        <v>35.999999999999993</v>
      </c>
      <c r="F48" s="130"/>
      <c r="G48" s="20">
        <v>3.0555555555555558</v>
      </c>
      <c r="H48" s="130">
        <v>3.0157162031778482</v>
      </c>
      <c r="I48" s="130">
        <v>2.9207005693266925</v>
      </c>
      <c r="J48" s="130">
        <v>2.9149915297731752</v>
      </c>
      <c r="K48" s="130"/>
      <c r="L48" s="25">
        <v>0.14877512830008066</v>
      </c>
      <c r="M48" s="131">
        <v>3.4525196861627819E-2</v>
      </c>
      <c r="N48" s="131">
        <v>1.158879822207905E-2</v>
      </c>
      <c r="O48" s="131">
        <v>2.0576500689098499E-3</v>
      </c>
      <c r="P48" s="130"/>
      <c r="Q48" s="20">
        <v>0.89265076980048397</v>
      </c>
      <c r="R48" s="130">
        <v>0.87981430386403592</v>
      </c>
      <c r="S48" s="130">
        <v>0.90731468149774841</v>
      </c>
      <c r="T48" s="130">
        <v>0.95339729480664737</v>
      </c>
      <c r="U48" s="130"/>
      <c r="V48" s="129">
        <v>683.3961500470208</v>
      </c>
      <c r="W48" s="129">
        <v>6163.6979463334919</v>
      </c>
      <c r="X48" s="129">
        <v>214720.52799994347</v>
      </c>
      <c r="Y48" s="129"/>
      <c r="Z48" s="131">
        <v>0.79165997448411485</v>
      </c>
      <c r="AA48" s="131">
        <v>0.37389859943593595</v>
      </c>
      <c r="AB48" s="131">
        <v>0.37640356946387055</v>
      </c>
      <c r="AC48" s="131"/>
      <c r="AD48" s="130">
        <v>4.5247502784404148E-2</v>
      </c>
      <c r="AE48" s="130">
        <v>0.14864441940138842</v>
      </c>
      <c r="AF48" s="130">
        <v>0.14743637299736212</v>
      </c>
      <c r="AG48" s="431"/>
      <c r="AH48" s="431"/>
      <c r="AI48" s="431"/>
      <c r="AJ48" s="431"/>
    </row>
    <row r="49" spans="1:36" s="127" customFormat="1" ht="12" customHeight="1">
      <c r="A49" s="80"/>
      <c r="B49" s="81" t="s">
        <v>12</v>
      </c>
      <c r="C49" s="128" t="s">
        <v>192</v>
      </c>
      <c r="D49" s="128"/>
      <c r="E49" s="19">
        <v>35.999999999999993</v>
      </c>
      <c r="F49" s="130"/>
      <c r="G49" s="20">
        <v>3.3333333333333335</v>
      </c>
      <c r="H49" s="130">
        <v>2.7851733750317123</v>
      </c>
      <c r="I49" s="130">
        <v>2.8755075419758702</v>
      </c>
      <c r="J49" s="130">
        <v>2.8589947382241911</v>
      </c>
      <c r="K49" s="130"/>
      <c r="L49" s="25">
        <v>0.11268723396380222</v>
      </c>
      <c r="M49" s="131">
        <v>3.6220898001249217E-2</v>
      </c>
      <c r="N49" s="131">
        <v>1.170548354521877E-2</v>
      </c>
      <c r="O49" s="131">
        <v>2.0652537354082299E-3</v>
      </c>
      <c r="P49" s="130"/>
      <c r="Q49" s="20">
        <v>0.67612340378281321</v>
      </c>
      <c r="R49" s="130">
        <v>0.92375971856906058</v>
      </c>
      <c r="S49" s="130">
        <v>0.91597929437811787</v>
      </c>
      <c r="T49" s="130">
        <v>0.95725010017651901</v>
      </c>
      <c r="U49" s="130"/>
      <c r="V49" s="129">
        <v>42.581246799791863</v>
      </c>
      <c r="W49" s="129">
        <v>35.759364816525483</v>
      </c>
      <c r="X49" s="129">
        <v>35.023516265501584</v>
      </c>
      <c r="Y49" s="129"/>
      <c r="Z49" s="131">
        <v>3.4116946938909999E-5</v>
      </c>
      <c r="AA49" s="131">
        <v>2.6967639208292E-4</v>
      </c>
      <c r="AB49" s="131">
        <v>1.6985571218391E-4</v>
      </c>
      <c r="AC49" s="131"/>
      <c r="AD49" s="130">
        <v>0.60057337090535967</v>
      </c>
      <c r="AE49" s="130">
        <v>0.50046892629337258</v>
      </c>
      <c r="AF49" s="130">
        <v>0.49554234107284867</v>
      </c>
      <c r="AG49" s="431"/>
      <c r="AH49" s="431"/>
      <c r="AI49" s="431"/>
      <c r="AJ49" s="431"/>
    </row>
    <row r="50" spans="1:36" s="127" customFormat="1" ht="12" customHeight="1">
      <c r="A50" s="80">
        <v>9</v>
      </c>
      <c r="B50" s="81" t="s">
        <v>0</v>
      </c>
      <c r="C50" s="128" t="s">
        <v>193</v>
      </c>
      <c r="D50" s="128"/>
      <c r="E50" s="19">
        <v>35.999999999999993</v>
      </c>
      <c r="F50" s="130"/>
      <c r="G50" s="20">
        <v>3.1944444444444446</v>
      </c>
      <c r="H50" s="130">
        <v>3.3012017475660453</v>
      </c>
      <c r="I50" s="130">
        <v>3.0496282652764868</v>
      </c>
      <c r="J50" s="130">
        <v>3.0761446320805139</v>
      </c>
      <c r="K50" s="130"/>
      <c r="L50" s="25">
        <v>0.11140833262590032</v>
      </c>
      <c r="M50" s="131">
        <v>2.816786651698977E-2</v>
      </c>
      <c r="N50" s="131">
        <v>1.0187332670144709E-2</v>
      </c>
      <c r="O50" s="131">
        <v>1.75144989906198E-3</v>
      </c>
      <c r="P50" s="130"/>
      <c r="Q50" s="20">
        <v>0.66844999575540187</v>
      </c>
      <c r="R50" s="130">
        <v>0.71590351659461571</v>
      </c>
      <c r="S50" s="130">
        <v>0.79532821805727039</v>
      </c>
      <c r="T50" s="130">
        <v>0.80986838852550891</v>
      </c>
      <c r="U50" s="130"/>
      <c r="V50" s="129">
        <v>679.95324370278763</v>
      </c>
      <c r="W50" s="129">
        <v>6128.9732793706607</v>
      </c>
      <c r="X50" s="129">
        <v>213846.68030634377</v>
      </c>
      <c r="Y50" s="129"/>
      <c r="Z50" s="131">
        <v>0.38259812195903165</v>
      </c>
      <c r="AA50" s="131">
        <v>0.27566642124083685</v>
      </c>
      <c r="AB50" s="131">
        <v>0.38082099420190696</v>
      </c>
      <c r="AC50" s="131"/>
      <c r="AD50" s="130">
        <v>-0.14961685706873212</v>
      </c>
      <c r="AE50" s="130">
        <v>0.18223638225649735</v>
      </c>
      <c r="AF50" s="130">
        <v>0.14607669584103822</v>
      </c>
      <c r="AG50" s="431"/>
      <c r="AH50" s="431"/>
      <c r="AI50" s="431"/>
      <c r="AJ50" s="431"/>
    </row>
    <row r="51" spans="1:36" s="127" customFormat="1" ht="12" customHeight="1">
      <c r="A51" s="80"/>
      <c r="B51" s="81" t="s">
        <v>5</v>
      </c>
      <c r="C51" s="128" t="s">
        <v>194</v>
      </c>
      <c r="D51" s="128"/>
      <c r="E51" s="19">
        <v>34.999999999999993</v>
      </c>
      <c r="F51" s="130"/>
      <c r="G51" s="20">
        <v>2.7428571428571429</v>
      </c>
      <c r="H51" s="130">
        <v>2.6459479742876395</v>
      </c>
      <c r="I51" s="130">
        <v>2.7607676289749579</v>
      </c>
      <c r="J51" s="130">
        <v>2.856941512903918</v>
      </c>
      <c r="K51" s="130"/>
      <c r="L51" s="25">
        <v>0.12530874236207523</v>
      </c>
      <c r="M51" s="131">
        <v>3.6763856686281987E-2</v>
      </c>
      <c r="N51" s="131">
        <v>1.193063227215363E-2</v>
      </c>
      <c r="O51" s="131">
        <v>2.0199173028387801E-3</v>
      </c>
      <c r="P51" s="130"/>
      <c r="Q51" s="20">
        <v>0.7413365173339117</v>
      </c>
      <c r="R51" s="130">
        <v>0.93559218417008472</v>
      </c>
      <c r="S51" s="130">
        <v>0.93108734858081954</v>
      </c>
      <c r="T51" s="130">
        <v>0.93353994268700358</v>
      </c>
      <c r="U51" s="130"/>
      <c r="V51" s="129">
        <v>40.089419905164426</v>
      </c>
      <c r="W51" s="129">
        <v>34.619192839961968</v>
      </c>
      <c r="X51" s="129">
        <v>34.017671351262003</v>
      </c>
      <c r="Y51" s="129"/>
      <c r="Z51" s="131">
        <v>0.46236185208223324</v>
      </c>
      <c r="AA51" s="131">
        <v>0.88767787508141427</v>
      </c>
      <c r="AB51" s="131">
        <v>0.36906546537180818</v>
      </c>
      <c r="AC51" s="131"/>
      <c r="AD51" s="130">
        <v>0.10455698223721813</v>
      </c>
      <c r="AE51" s="130">
        <v>-1.9255674924024042E-2</v>
      </c>
      <c r="AF51" s="130">
        <v>-0.12220979349028388</v>
      </c>
      <c r="AG51" s="431"/>
      <c r="AH51" s="431"/>
      <c r="AI51" s="431"/>
      <c r="AJ51" s="431"/>
    </row>
    <row r="52" spans="1:36" s="127" customFormat="1" ht="12" customHeight="1">
      <c r="A52" s="80"/>
      <c r="B52" s="81" t="s">
        <v>11</v>
      </c>
      <c r="C52" s="128" t="s">
        <v>195</v>
      </c>
      <c r="D52" s="128"/>
      <c r="E52" s="19">
        <v>35.999999999999993</v>
      </c>
      <c r="F52" s="130"/>
      <c r="G52" s="20">
        <v>3</v>
      </c>
      <c r="H52" s="130">
        <v>2.7876279924404503</v>
      </c>
      <c r="I52" s="130">
        <v>2.8100789991504009</v>
      </c>
      <c r="J52" s="130">
        <v>2.8611728716619904</v>
      </c>
      <c r="K52" s="130"/>
      <c r="L52" s="25">
        <v>0.12598815766974242</v>
      </c>
      <c r="M52" s="131">
        <v>3.3148834964613141E-2</v>
      </c>
      <c r="N52" s="131">
        <v>1.129467342843724E-2</v>
      </c>
      <c r="O52" s="131">
        <v>1.9431673231780501E-3</v>
      </c>
      <c r="P52" s="130"/>
      <c r="Q52" s="20">
        <v>0.7559289460184544</v>
      </c>
      <c r="R52" s="130">
        <v>0.84187116544575646</v>
      </c>
      <c r="S52" s="130">
        <v>0.88161349298838831</v>
      </c>
      <c r="T52" s="130">
        <v>0.8980248094772032</v>
      </c>
      <c r="U52" s="130"/>
      <c r="V52" s="129">
        <v>40.003222779153866</v>
      </c>
      <c r="W52" s="129">
        <v>35.564829653275098</v>
      </c>
      <c r="X52" s="129">
        <v>35.016653695918365</v>
      </c>
      <c r="Y52" s="129"/>
      <c r="Z52" s="131">
        <v>0.11091589650970582</v>
      </c>
      <c r="AA52" s="131">
        <v>0.14207157247050275</v>
      </c>
      <c r="AB52" s="131">
        <v>0.27807509572809741</v>
      </c>
      <c r="AC52" s="131"/>
      <c r="AD52" s="130">
        <v>0.25353108647643613</v>
      </c>
      <c r="AE52" s="130">
        <v>0.21558745947985258</v>
      </c>
      <c r="AF52" s="130">
        <v>0.15459533129750275</v>
      </c>
      <c r="AG52" s="431"/>
      <c r="AH52" s="431"/>
      <c r="AI52" s="431"/>
      <c r="AJ52" s="431"/>
    </row>
    <row r="53" spans="1:36" s="127" customFormat="1" ht="12" customHeight="1">
      <c r="A53" s="317">
        <v>10</v>
      </c>
      <c r="B53" s="81"/>
      <c r="C53" s="128" t="s">
        <v>49</v>
      </c>
      <c r="D53" s="128"/>
      <c r="E53" s="19">
        <v>35.999999999999993</v>
      </c>
      <c r="F53" s="130"/>
      <c r="G53" s="20">
        <v>5.3888888888888893</v>
      </c>
      <c r="H53" s="130">
        <v>5.4637245263940128</v>
      </c>
      <c r="I53" s="130">
        <v>5.3291491117303975</v>
      </c>
      <c r="J53" s="130">
        <v>5.5077021224465517</v>
      </c>
      <c r="K53" s="130"/>
      <c r="L53" s="25">
        <v>0.20423211886827458</v>
      </c>
      <c r="M53" s="131">
        <v>4.4122913859889069E-2</v>
      </c>
      <c r="N53" s="131">
        <v>1.7741859627621322E-2</v>
      </c>
      <c r="O53" s="131">
        <v>2.9125570477904102E-3</v>
      </c>
      <c r="P53" s="130"/>
      <c r="Q53" s="20">
        <v>1.2253927132096474</v>
      </c>
      <c r="R53" s="130">
        <v>1.1192323897386784</v>
      </c>
      <c r="S53" s="130">
        <v>1.3812839268089336</v>
      </c>
      <c r="T53" s="130">
        <v>1.3417466444639099</v>
      </c>
      <c r="U53" s="130"/>
      <c r="V53" s="129">
        <v>677.44609410399789</v>
      </c>
      <c r="W53" s="129">
        <v>6095.325947357398</v>
      </c>
      <c r="X53" s="129">
        <v>212256.85588519005</v>
      </c>
      <c r="Y53" s="129"/>
      <c r="Z53" s="131">
        <v>0.697828181510733</v>
      </c>
      <c r="AA53" s="131">
        <v>0.79573048679770042</v>
      </c>
      <c r="AB53" s="131">
        <v>0.59523278618246889</v>
      </c>
      <c r="AC53" s="131"/>
      <c r="AD53" s="130">
        <v>-6.6522779897407999E-2</v>
      </c>
      <c r="AE53" s="130">
        <v>4.3275925654179322E-2</v>
      </c>
      <c r="AF53" s="130">
        <v>-8.8552380116091178E-2</v>
      </c>
      <c r="AG53" s="431"/>
      <c r="AH53" s="431"/>
      <c r="AI53" s="431"/>
      <c r="AJ53" s="431"/>
    </row>
    <row r="54" spans="1:36" s="87" customFormat="1" ht="13" customHeight="1">
      <c r="A54" s="80">
        <v>11</v>
      </c>
      <c r="B54" s="81" t="s">
        <v>0</v>
      </c>
      <c r="C54" s="128" t="s">
        <v>213</v>
      </c>
      <c r="D54" s="139"/>
      <c r="E54" s="19">
        <v>35.999999999999993</v>
      </c>
      <c r="F54" s="130"/>
      <c r="G54" s="474">
        <v>0.72222222222222232</v>
      </c>
      <c r="H54" s="475">
        <v>0.71896703775617543</v>
      </c>
      <c r="I54" s="475">
        <v>0.52096676416759613</v>
      </c>
      <c r="J54" s="475">
        <v>0.45721799032684096</v>
      </c>
      <c r="K54" s="131"/>
      <c r="L54" s="28">
        <v>7.5709460429916317E-2</v>
      </c>
      <c r="M54" s="140">
        <v>1.7712055495696499E-2</v>
      </c>
      <c r="N54" s="140">
        <v>6.4209229971426297E-3</v>
      </c>
      <c r="O54" s="140">
        <v>1.08240718816206E-3</v>
      </c>
      <c r="P54" s="130"/>
      <c r="Q54" s="42" t="s">
        <v>287</v>
      </c>
      <c r="R54" s="130" t="s">
        <v>287</v>
      </c>
      <c r="S54" s="130" t="s">
        <v>287</v>
      </c>
      <c r="T54" s="130" t="s">
        <v>287</v>
      </c>
      <c r="U54" s="130"/>
      <c r="V54" s="130" t="s">
        <v>287</v>
      </c>
      <c r="W54" s="130" t="s">
        <v>287</v>
      </c>
      <c r="X54" s="130" t="s">
        <v>287</v>
      </c>
      <c r="Y54" s="129"/>
      <c r="Z54" s="131">
        <v>0.96626406253358554</v>
      </c>
      <c r="AA54" s="131">
        <v>1.5940081980746559E-2</v>
      </c>
      <c r="AB54" s="131">
        <v>1.4155569242077001E-3</v>
      </c>
      <c r="AC54" s="131"/>
      <c r="AD54" s="130">
        <v>7.2546148780983097E-3</v>
      </c>
      <c r="AE54" s="130">
        <v>0.41860816414668611</v>
      </c>
      <c r="AF54" s="130">
        <v>0.54622276173787077</v>
      </c>
      <c r="AG54" s="431"/>
      <c r="AH54" s="431"/>
      <c r="AI54" s="431"/>
      <c r="AJ54" s="431"/>
    </row>
    <row r="55" spans="1:36" s="87" customFormat="1" ht="13" customHeight="1">
      <c r="A55" s="80"/>
      <c r="B55" s="81" t="s">
        <v>5</v>
      </c>
      <c r="C55" s="128" t="s">
        <v>214</v>
      </c>
      <c r="D55" s="82"/>
      <c r="E55" s="19">
        <v>35.999999999999993</v>
      </c>
      <c r="F55" s="130"/>
      <c r="G55" s="474">
        <v>0.63888888888888895</v>
      </c>
      <c r="H55" s="475">
        <v>0.71106795138160817</v>
      </c>
      <c r="I55" s="475">
        <v>0.3704186565591413</v>
      </c>
      <c r="J55" s="475">
        <v>0.32516156673920238</v>
      </c>
      <c r="K55" s="131"/>
      <c r="L55" s="28">
        <v>8.1189351262203238E-2</v>
      </c>
      <c r="M55" s="140">
        <v>1.787449041292026E-2</v>
      </c>
      <c r="N55" s="140">
        <v>6.2198587819169799E-3</v>
      </c>
      <c r="O55" s="140">
        <v>1.0188740010706901E-3</v>
      </c>
      <c r="P55" s="130"/>
      <c r="Q55" s="42" t="s">
        <v>287</v>
      </c>
      <c r="R55" s="130" t="s">
        <v>287</v>
      </c>
      <c r="S55" s="130" t="s">
        <v>287</v>
      </c>
      <c r="T55" s="130" t="s">
        <v>287</v>
      </c>
      <c r="U55" s="130"/>
      <c r="V55" s="130" t="s">
        <v>287</v>
      </c>
      <c r="W55" s="130" t="s">
        <v>287</v>
      </c>
      <c r="X55" s="130" t="s">
        <v>287</v>
      </c>
      <c r="Y55" s="129"/>
      <c r="Z55" s="131">
        <v>0.35433021460066216</v>
      </c>
      <c r="AA55" s="131">
        <v>8.9127906631785E-4</v>
      </c>
      <c r="AB55" s="131">
        <v>5.8720258084299998E-5</v>
      </c>
      <c r="AC55" s="131"/>
      <c r="AD55" s="130">
        <v>-0.15432008152524168</v>
      </c>
      <c r="AE55" s="130">
        <v>0.54363524214462733</v>
      </c>
      <c r="AF55" s="130">
        <v>0.63870624731403502</v>
      </c>
      <c r="AG55" s="431"/>
      <c r="AH55" s="431"/>
      <c r="AI55" s="431"/>
      <c r="AJ55" s="431"/>
    </row>
    <row r="56" spans="1:36" s="87" customFormat="1" ht="13" customHeight="1">
      <c r="A56" s="80"/>
      <c r="B56" s="81" t="s">
        <v>11</v>
      </c>
      <c r="C56" s="128" t="s">
        <v>215</v>
      </c>
      <c r="D56" s="82"/>
      <c r="E56" s="19">
        <v>35.999999999999993</v>
      </c>
      <c r="F56" s="130"/>
      <c r="G56" s="474">
        <v>0.16666666666666663</v>
      </c>
      <c r="H56" s="475">
        <v>0.25418758086593202</v>
      </c>
      <c r="I56" s="475">
        <v>0.2492929325511285</v>
      </c>
      <c r="J56" s="475">
        <v>0.21612150389788665</v>
      </c>
      <c r="K56" s="131"/>
      <c r="L56" s="28">
        <v>6.2994078834871195E-2</v>
      </c>
      <c r="M56" s="140">
        <v>1.718928320392386E-2</v>
      </c>
      <c r="N56" s="140">
        <v>5.5832447891010599E-3</v>
      </c>
      <c r="O56" s="140">
        <v>8.9694492373746E-4</v>
      </c>
      <c r="P56" s="130"/>
      <c r="Q56" s="42" t="s">
        <v>287</v>
      </c>
      <c r="R56" s="130" t="s">
        <v>287</v>
      </c>
      <c r="S56" s="130" t="s">
        <v>287</v>
      </c>
      <c r="T56" s="130" t="s">
        <v>287</v>
      </c>
      <c r="U56" s="130"/>
      <c r="V56" s="130" t="s">
        <v>287</v>
      </c>
      <c r="W56" s="130" t="s">
        <v>287</v>
      </c>
      <c r="X56" s="130" t="s">
        <v>287</v>
      </c>
      <c r="Y56" s="129"/>
      <c r="Z56" s="131">
        <v>0.23766732023017956</v>
      </c>
      <c r="AA56" s="131">
        <v>0.25290543352102812</v>
      </c>
      <c r="AB56" s="131">
        <v>0.47099078752345713</v>
      </c>
      <c r="AC56" s="131"/>
      <c r="AD56" s="130">
        <v>-0.21577298478257889</v>
      </c>
      <c r="AE56" s="130">
        <v>-0.20449520713247415</v>
      </c>
      <c r="AF56" s="130">
        <v>-0.125949124251721</v>
      </c>
      <c r="AG56" s="431"/>
      <c r="AH56" s="431"/>
      <c r="AI56" s="431"/>
      <c r="AJ56" s="431"/>
    </row>
    <row r="57" spans="1:36" s="87" customFormat="1" ht="13" customHeight="1">
      <c r="A57" s="80"/>
      <c r="B57" s="81" t="s">
        <v>12</v>
      </c>
      <c r="C57" s="128" t="s">
        <v>216</v>
      </c>
      <c r="D57" s="82"/>
      <c r="E57" s="19">
        <v>35.999999999999993</v>
      </c>
      <c r="F57" s="130"/>
      <c r="G57" s="474">
        <v>0.22222222222222221</v>
      </c>
      <c r="H57" s="475">
        <v>0.41570094895415211</v>
      </c>
      <c r="I57" s="475">
        <v>0.15383400462884705</v>
      </c>
      <c r="J57" s="475">
        <v>0.12279142587424237</v>
      </c>
      <c r="K57" s="131"/>
      <c r="L57" s="28">
        <v>7.0272836892630655E-2</v>
      </c>
      <c r="M57" s="140">
        <v>1.944227248438422E-2</v>
      </c>
      <c r="N57" s="140">
        <v>4.6554508492906701E-3</v>
      </c>
      <c r="O57" s="140">
        <v>7.1506109167677003E-4</v>
      </c>
      <c r="P57" s="130"/>
      <c r="Q57" s="42" t="s">
        <v>287</v>
      </c>
      <c r="R57" s="130" t="s">
        <v>287</v>
      </c>
      <c r="S57" s="130" t="s">
        <v>287</v>
      </c>
      <c r="T57" s="130" t="s">
        <v>287</v>
      </c>
      <c r="U57" s="130"/>
      <c r="V57" s="130" t="s">
        <v>287</v>
      </c>
      <c r="W57" s="130" t="s">
        <v>287</v>
      </c>
      <c r="X57" s="130" t="s">
        <v>287</v>
      </c>
      <c r="Y57" s="129"/>
      <c r="Z57" s="131">
        <v>2.1395946339989171E-2</v>
      </c>
      <c r="AA57" s="131">
        <v>0.25734415483987061</v>
      </c>
      <c r="AB57" s="131">
        <v>6.9141002848793306E-2</v>
      </c>
      <c r="AC57" s="131"/>
      <c r="AD57" s="130">
        <v>-0.41962373230695327</v>
      </c>
      <c r="AE57" s="130">
        <v>0.17568488107416469</v>
      </c>
      <c r="AF57" s="130">
        <v>0.26573473713295825</v>
      </c>
      <c r="AG57" s="431"/>
      <c r="AH57" s="431"/>
      <c r="AI57" s="431"/>
      <c r="AJ57" s="431"/>
    </row>
    <row r="58" spans="1:36" s="87" customFormat="1" ht="13" customHeight="1">
      <c r="A58" s="80"/>
      <c r="B58" s="81" t="s">
        <v>13</v>
      </c>
      <c r="C58" s="128" t="s">
        <v>217</v>
      </c>
      <c r="D58" s="82"/>
      <c r="E58" s="19">
        <v>35.999999999999993</v>
      </c>
      <c r="F58" s="130"/>
      <c r="G58" s="474">
        <v>0.38888888888888895</v>
      </c>
      <c r="H58" s="475">
        <v>0.57688698147957618</v>
      </c>
      <c r="I58" s="475">
        <v>0.23415461327970852</v>
      </c>
      <c r="J58" s="475">
        <v>0.21940383027849489</v>
      </c>
      <c r="K58" s="131"/>
      <c r="L58" s="28">
        <v>8.2402205412174037E-2</v>
      </c>
      <c r="M58" s="140">
        <v>1.952035277206441E-2</v>
      </c>
      <c r="N58" s="140">
        <v>5.4627486811265396E-3</v>
      </c>
      <c r="O58" s="140">
        <v>9.0175099634940998E-4</v>
      </c>
      <c r="P58" s="130"/>
      <c r="Q58" s="42" t="s">
        <v>287</v>
      </c>
      <c r="R58" s="130" t="s">
        <v>287</v>
      </c>
      <c r="S58" s="130" t="s">
        <v>287</v>
      </c>
      <c r="T58" s="130" t="s">
        <v>287</v>
      </c>
      <c r="U58" s="130"/>
      <c r="V58" s="130" t="s">
        <v>287</v>
      </c>
      <c r="W58" s="130" t="s">
        <v>287</v>
      </c>
      <c r="X58" s="130" t="s">
        <v>287</v>
      </c>
      <c r="Y58" s="129"/>
      <c r="Z58" s="131">
        <v>2.675007138216488E-2</v>
      </c>
      <c r="AA58" s="131">
        <v>2.9045425399296838E-2</v>
      </c>
      <c r="AB58" s="131">
        <v>1.401369282591047E-2</v>
      </c>
      <c r="AC58" s="131"/>
      <c r="AD58" s="130">
        <v>-0.37847963051293609</v>
      </c>
      <c r="AE58" s="130">
        <v>0.33650256038454951</v>
      </c>
      <c r="AF58" s="130">
        <v>0.37173257613884914</v>
      </c>
      <c r="AG58" s="431"/>
      <c r="AH58" s="431"/>
      <c r="AI58" s="431"/>
      <c r="AJ58" s="431"/>
    </row>
    <row r="59" spans="1:36" s="87" customFormat="1" ht="13" customHeight="1">
      <c r="A59" s="80"/>
      <c r="B59" s="81" t="s">
        <v>14</v>
      </c>
      <c r="C59" s="128" t="s">
        <v>218</v>
      </c>
      <c r="D59" s="128"/>
      <c r="E59" s="19">
        <v>35.999999999999993</v>
      </c>
      <c r="F59" s="130"/>
      <c r="G59" s="474">
        <v>0.88888888888888895</v>
      </c>
      <c r="H59" s="475">
        <v>0.80788819382022781</v>
      </c>
      <c r="I59" s="475">
        <v>0.48874011036733678</v>
      </c>
      <c r="J59" s="475">
        <v>0.43958697342687686</v>
      </c>
      <c r="K59" s="131"/>
      <c r="L59" s="28">
        <v>5.3121271525973048E-2</v>
      </c>
      <c r="M59" s="140">
        <v>1.5591880822722179E-2</v>
      </c>
      <c r="N59" s="140">
        <v>6.4508094367445304E-3</v>
      </c>
      <c r="O59" s="140">
        <v>1.0816159858501101E-3</v>
      </c>
      <c r="P59" s="130"/>
      <c r="Q59" s="42" t="s">
        <v>287</v>
      </c>
      <c r="R59" s="130" t="s">
        <v>287</v>
      </c>
      <c r="S59" s="130" t="s">
        <v>287</v>
      </c>
      <c r="T59" s="130" t="s">
        <v>287</v>
      </c>
      <c r="U59" s="130"/>
      <c r="V59" s="130" t="s">
        <v>287</v>
      </c>
      <c r="W59" s="130" t="s">
        <v>287</v>
      </c>
      <c r="X59" s="130" t="s">
        <v>287</v>
      </c>
      <c r="Y59" s="129"/>
      <c r="Z59" s="131">
        <v>0.22597269693751498</v>
      </c>
      <c r="AA59" s="131">
        <v>1.6827342680799999E-6</v>
      </c>
      <c r="AB59" s="131">
        <v>5.6086654280000002E-8</v>
      </c>
      <c r="AC59" s="131"/>
      <c r="AD59" s="130">
        <v>0.22775155799964386</v>
      </c>
      <c r="AE59" s="130">
        <v>0.91364419103503147</v>
      </c>
      <c r="AF59" s="130">
        <v>1.0122444979674825</v>
      </c>
      <c r="AG59" s="431"/>
      <c r="AH59" s="431"/>
      <c r="AI59" s="431"/>
      <c r="AJ59" s="431"/>
    </row>
    <row r="60" spans="1:36" s="127" customFormat="1" ht="12" customHeight="1">
      <c r="A60" s="317">
        <v>12</v>
      </c>
      <c r="B60" s="81"/>
      <c r="C60" s="128" t="s">
        <v>113</v>
      </c>
      <c r="D60" s="128"/>
      <c r="E60" s="19">
        <v>34.999999999999993</v>
      </c>
      <c r="F60" s="130"/>
      <c r="G60" s="20">
        <v>1.6285714285714288</v>
      </c>
      <c r="H60" s="130">
        <v>1.712350847915626</v>
      </c>
      <c r="I60" s="130">
        <v>1.7584166209548882</v>
      </c>
      <c r="J60" s="130">
        <v>1.741330126790519</v>
      </c>
      <c r="K60" s="130"/>
      <c r="L60" s="25">
        <v>9.2452252366218943E-2</v>
      </c>
      <c r="M60" s="131">
        <v>2.5103659955894302E-2</v>
      </c>
      <c r="N60" s="131">
        <v>9.2574127033050093E-3</v>
      </c>
      <c r="O60" s="131">
        <v>1.5790939781101299E-3</v>
      </c>
      <c r="P60" s="130"/>
      <c r="Q60" s="20">
        <v>0.54695490112581147</v>
      </c>
      <c r="R60" s="130">
        <v>0.63461268924325898</v>
      </c>
      <c r="S60" s="130">
        <v>0.71643003759467372</v>
      </c>
      <c r="T60" s="130">
        <v>0.7230225360693544</v>
      </c>
      <c r="U60" s="130"/>
      <c r="V60" s="129">
        <v>672.06262114821038</v>
      </c>
      <c r="W60" s="129">
        <v>6022.1931815807975</v>
      </c>
      <c r="X60" s="129">
        <v>209679.54692760506</v>
      </c>
      <c r="Y60" s="129"/>
      <c r="Z60" s="131">
        <v>0.44426065908490042</v>
      </c>
      <c r="AA60" s="131">
        <v>0.28449689737142836</v>
      </c>
      <c r="AB60" s="131">
        <v>0.35621941142500335</v>
      </c>
      <c r="AC60" s="131"/>
      <c r="AD60" s="130">
        <v>-0.13288390213660886</v>
      </c>
      <c r="AE60" s="130">
        <v>-0.18145298012043584</v>
      </c>
      <c r="AF60" s="130">
        <v>-0.15596001941765986</v>
      </c>
      <c r="AG60" s="431"/>
      <c r="AH60" s="431"/>
      <c r="AI60" s="431"/>
      <c r="AJ60" s="431"/>
    </row>
    <row r="61" spans="1:36" s="127" customFormat="1" ht="12" customHeight="1">
      <c r="A61" s="80">
        <v>13</v>
      </c>
      <c r="B61" s="81" t="s">
        <v>0</v>
      </c>
      <c r="C61" s="128" t="s">
        <v>196</v>
      </c>
      <c r="D61" s="128"/>
      <c r="E61" s="19">
        <v>34.999999999999993</v>
      </c>
      <c r="F61" s="130"/>
      <c r="G61" s="20">
        <v>6.3142857142857149</v>
      </c>
      <c r="H61" s="130">
        <v>5.585672841788103</v>
      </c>
      <c r="I61" s="130">
        <v>5.5053952810410944</v>
      </c>
      <c r="J61" s="130">
        <v>5.5630682233016566</v>
      </c>
      <c r="K61" s="130"/>
      <c r="L61" s="25">
        <v>0.12141621291534126</v>
      </c>
      <c r="M61" s="131">
        <v>4.9515588963083793E-2</v>
      </c>
      <c r="N61" s="131">
        <v>1.7627464175890801E-2</v>
      </c>
      <c r="O61" s="131">
        <v>3.0519325773850198E-3</v>
      </c>
      <c r="P61" s="130"/>
      <c r="Q61" s="20">
        <v>0.71830800256896876</v>
      </c>
      <c r="R61" s="130">
        <v>1.2493219106247078</v>
      </c>
      <c r="S61" s="130">
        <v>1.3496266347399808</v>
      </c>
      <c r="T61" s="130">
        <v>1.3758866143750446</v>
      </c>
      <c r="U61" s="130"/>
      <c r="V61" s="129">
        <v>46.181523824124675</v>
      </c>
      <c r="W61" s="129">
        <v>35.448307838423268</v>
      </c>
      <c r="X61" s="129">
        <v>34.042977640793595</v>
      </c>
      <c r="Y61" s="129"/>
      <c r="Z61" s="131">
        <v>1.3157045345E-6</v>
      </c>
      <c r="AA61" s="131">
        <v>1.2138966708999999E-7</v>
      </c>
      <c r="AB61" s="131">
        <v>4.9311355388999999E-7</v>
      </c>
      <c r="AC61" s="131"/>
      <c r="AD61" s="130">
        <v>0.59337866807593032</v>
      </c>
      <c r="AE61" s="130">
        <v>0.60058650086348964</v>
      </c>
      <c r="AF61" s="130">
        <v>0.54602115360308012</v>
      </c>
      <c r="AG61" s="431"/>
      <c r="AH61" s="431"/>
      <c r="AI61" s="431"/>
      <c r="AJ61" s="431"/>
    </row>
    <row r="62" spans="1:36" s="127" customFormat="1" ht="12" customHeight="1">
      <c r="A62" s="80"/>
      <c r="B62" s="81" t="s">
        <v>5</v>
      </c>
      <c r="C62" s="128" t="s">
        <v>197</v>
      </c>
      <c r="D62" s="128"/>
      <c r="E62" s="19">
        <v>34.999999999999993</v>
      </c>
      <c r="F62" s="130"/>
      <c r="G62" s="20">
        <v>6.3142857142857149</v>
      </c>
      <c r="H62" s="130">
        <v>5.8476580676048977</v>
      </c>
      <c r="I62" s="130">
        <v>5.2847750511133302</v>
      </c>
      <c r="J62" s="130">
        <v>5.2891722571661415</v>
      </c>
      <c r="K62" s="130"/>
      <c r="L62" s="25">
        <v>0.21604321296432152</v>
      </c>
      <c r="M62" s="131">
        <v>5.3690331436047317E-2</v>
      </c>
      <c r="N62" s="131">
        <v>2.274278899725837E-2</v>
      </c>
      <c r="O62" s="131">
        <v>3.8466999921918802E-3</v>
      </c>
      <c r="P62" s="130"/>
      <c r="Q62" s="20">
        <v>1.2781288844941072</v>
      </c>
      <c r="R62" s="130">
        <v>1.3554974334211893</v>
      </c>
      <c r="S62" s="130">
        <v>1.7451775673064016</v>
      </c>
      <c r="T62" s="130">
        <v>1.7458929641239966</v>
      </c>
      <c r="U62" s="130"/>
      <c r="V62" s="129">
        <v>670.38997623906857</v>
      </c>
      <c r="W62" s="129">
        <v>34.757705937980283</v>
      </c>
      <c r="X62" s="129">
        <v>34.021561209310235</v>
      </c>
      <c r="Y62" s="129"/>
      <c r="Z62" s="131">
        <v>4.7164131801248399E-2</v>
      </c>
      <c r="AA62" s="131">
        <v>3.5690423693859998E-5</v>
      </c>
      <c r="AB62" s="131">
        <v>3.6727110947690003E-5</v>
      </c>
      <c r="AC62" s="131"/>
      <c r="AD62" s="130">
        <v>0.34522046004214418</v>
      </c>
      <c r="AE62" s="130">
        <v>0.59070421081267921</v>
      </c>
      <c r="AF62" s="130">
        <v>0.58717958839098061</v>
      </c>
      <c r="AG62" s="431"/>
      <c r="AH62" s="431"/>
      <c r="AI62" s="431"/>
      <c r="AJ62" s="431"/>
    </row>
    <row r="63" spans="1:36" s="127" customFormat="1" ht="12" customHeight="1">
      <c r="A63" s="80"/>
      <c r="B63" s="81" t="s">
        <v>11</v>
      </c>
      <c r="C63" s="128" t="s">
        <v>198</v>
      </c>
      <c r="D63" s="128"/>
      <c r="E63" s="19">
        <v>34.999999999999993</v>
      </c>
      <c r="F63" s="130"/>
      <c r="G63" s="20">
        <v>6.3428571428571434</v>
      </c>
      <c r="H63" s="130">
        <v>5.7976947594825168</v>
      </c>
      <c r="I63" s="130">
        <v>5.4903009598096064</v>
      </c>
      <c r="J63" s="130">
        <v>5.5005878432109894</v>
      </c>
      <c r="K63" s="130"/>
      <c r="L63" s="25">
        <v>0.12259694941066812</v>
      </c>
      <c r="M63" s="131">
        <v>4.4513988569767363E-2</v>
      </c>
      <c r="N63" s="131">
        <v>1.776148715057848E-2</v>
      </c>
      <c r="O63" s="131">
        <v>3.1257964926836401E-3</v>
      </c>
      <c r="P63" s="130"/>
      <c r="Q63" s="20">
        <v>0.72529333387813999</v>
      </c>
      <c r="R63" s="130">
        <v>1.1224825924246598</v>
      </c>
      <c r="S63" s="130">
        <v>1.3673804306616146</v>
      </c>
      <c r="T63" s="130">
        <v>1.4222133213802337</v>
      </c>
      <c r="U63" s="130"/>
      <c r="V63" s="129">
        <v>43.515280550430163</v>
      </c>
      <c r="W63" s="129">
        <v>35.442166131396988</v>
      </c>
      <c r="X63" s="129">
        <v>34.044219324067591</v>
      </c>
      <c r="Y63" s="129"/>
      <c r="Z63" s="131">
        <v>1.3833317552718001E-4</v>
      </c>
      <c r="AA63" s="131">
        <v>5.0812700859999999E-8</v>
      </c>
      <c r="AB63" s="131">
        <v>6.5326833039999996E-8</v>
      </c>
      <c r="AC63" s="131"/>
      <c r="AD63" s="130">
        <v>0.49302953152853385</v>
      </c>
      <c r="AE63" s="130">
        <v>0.62477801871776706</v>
      </c>
      <c r="AF63" s="130">
        <v>0.59226028969916633</v>
      </c>
      <c r="AG63" s="431"/>
      <c r="AH63" s="431"/>
      <c r="AI63" s="431"/>
      <c r="AJ63" s="431"/>
    </row>
    <row r="64" spans="1:36" s="127" customFormat="1" ht="12" customHeight="1">
      <c r="A64" s="80"/>
      <c r="B64" s="81" t="s">
        <v>12</v>
      </c>
      <c r="C64" s="128" t="s">
        <v>199</v>
      </c>
      <c r="D64" s="128"/>
      <c r="E64" s="19">
        <v>34.999999999999993</v>
      </c>
      <c r="F64" s="130"/>
      <c r="G64" s="20">
        <v>5.4571428571428573</v>
      </c>
      <c r="H64" s="130">
        <v>4.8377113759424848</v>
      </c>
      <c r="I64" s="130">
        <v>4.8937946280257192</v>
      </c>
      <c r="J64" s="130">
        <v>4.9992874245874486</v>
      </c>
      <c r="K64" s="130"/>
      <c r="L64" s="25">
        <v>0.29659937369352307</v>
      </c>
      <c r="M64" s="131">
        <v>6.5864631778214416E-2</v>
      </c>
      <c r="N64" s="131">
        <v>2.5324559779937091E-2</v>
      </c>
      <c r="O64" s="131">
        <v>4.2215320944509896E-3</v>
      </c>
      <c r="P64" s="130"/>
      <c r="Q64" s="20">
        <v>1.7547055583882598</v>
      </c>
      <c r="R64" s="130">
        <v>1.6505916071834394</v>
      </c>
      <c r="S64" s="130">
        <v>1.7421676500765715</v>
      </c>
      <c r="T64" s="130">
        <v>1.7386237481167728</v>
      </c>
      <c r="U64" s="130"/>
      <c r="V64" s="129">
        <v>661.02181344647738</v>
      </c>
      <c r="W64" s="129">
        <v>4765.5594791917929</v>
      </c>
      <c r="X64" s="129">
        <v>169650.64304835629</v>
      </c>
      <c r="Y64" s="129"/>
      <c r="Z64" s="131">
        <v>3.163347230779566E-2</v>
      </c>
      <c r="AA64" s="131">
        <v>5.6724140830759419E-2</v>
      </c>
      <c r="AB64" s="131">
        <v>0.11928297784797848</v>
      </c>
      <c r="AC64" s="131"/>
      <c r="AD64" s="130">
        <v>0.37402878545743123</v>
      </c>
      <c r="AE64" s="130">
        <v>0.32334385385000153</v>
      </c>
      <c r="AF64" s="130">
        <v>0.26334310708442898</v>
      </c>
      <c r="AG64" s="431"/>
      <c r="AH64" s="431"/>
      <c r="AI64" s="431"/>
      <c r="AJ64" s="431"/>
    </row>
    <row r="65" spans="1:36" s="143" customFormat="1" ht="12" customHeight="1">
      <c r="A65" s="132"/>
      <c r="B65" s="133" t="s">
        <v>13</v>
      </c>
      <c r="C65" s="135" t="s">
        <v>200</v>
      </c>
      <c r="D65" s="135"/>
      <c r="E65" s="23">
        <v>34.999999999999993</v>
      </c>
      <c r="F65" s="137"/>
      <c r="G65" s="24">
        <v>5.2571428571428571</v>
      </c>
      <c r="H65" s="137">
        <v>4.8048010204218388</v>
      </c>
      <c r="I65" s="137">
        <v>4.9009529773388012</v>
      </c>
      <c r="J65" s="137">
        <v>4.9922640786615178</v>
      </c>
      <c r="K65" s="137"/>
      <c r="L65" s="27">
        <v>0.29659937369352302</v>
      </c>
      <c r="M65" s="138">
        <v>6.6131800086310394E-2</v>
      </c>
      <c r="N65" s="138">
        <v>2.3466434661252679E-2</v>
      </c>
      <c r="O65" s="138">
        <v>3.9383094379121302E-3</v>
      </c>
      <c r="P65" s="137"/>
      <c r="Q65" s="24">
        <v>1.7547055583882596</v>
      </c>
      <c r="R65" s="137">
        <v>1.654599803824871</v>
      </c>
      <c r="S65" s="137">
        <v>1.7252004248405119</v>
      </c>
      <c r="T65" s="137">
        <v>1.730910199916817</v>
      </c>
      <c r="U65" s="137"/>
      <c r="V65" s="136">
        <v>658.98690535304615</v>
      </c>
      <c r="W65" s="136">
        <v>5437.8655051682717</v>
      </c>
      <c r="X65" s="136">
        <v>193198.42853027038</v>
      </c>
      <c r="Y65" s="136"/>
      <c r="Z65" s="138">
        <v>0.11714575152911755</v>
      </c>
      <c r="AA65" s="138">
        <v>0.22351099001467301</v>
      </c>
      <c r="AB65" s="138">
        <v>0.36533660816147073</v>
      </c>
      <c r="AC65" s="138"/>
      <c r="AD65" s="137">
        <v>0.27250946167942608</v>
      </c>
      <c r="AE65" s="137">
        <v>0.2064406355476005</v>
      </c>
      <c r="AF65" s="137">
        <v>0.15302823524032969</v>
      </c>
      <c r="AG65" s="432"/>
      <c r="AH65" s="432"/>
      <c r="AI65" s="432"/>
      <c r="AJ65" s="432"/>
    </row>
    <row r="66" spans="1:36" s="143" customFormat="1" ht="12" customHeight="1">
      <c r="A66" s="141">
        <v>14</v>
      </c>
      <c r="B66" s="142" t="s">
        <v>0</v>
      </c>
      <c r="C66" s="128" t="s">
        <v>131</v>
      </c>
      <c r="D66" s="128"/>
      <c r="E66" s="19">
        <v>34.999999999999993</v>
      </c>
      <c r="F66" s="130"/>
      <c r="G66" s="20">
        <v>3.5714285714285716</v>
      </c>
      <c r="H66" s="130">
        <v>3.3163025212841153</v>
      </c>
      <c r="I66" s="130">
        <v>3.094389416780706</v>
      </c>
      <c r="J66" s="130">
        <v>3.1295952773359867</v>
      </c>
      <c r="K66" s="130"/>
      <c r="L66" s="25">
        <v>0.10278241916921448</v>
      </c>
      <c r="M66" s="131">
        <v>2.779173741208759E-2</v>
      </c>
      <c r="N66" s="131">
        <v>9.9337694946400792E-3</v>
      </c>
      <c r="O66" s="131">
        <v>1.6891463262906799E-3</v>
      </c>
      <c r="P66" s="130"/>
      <c r="Q66" s="20">
        <v>0.60806899210506016</v>
      </c>
      <c r="R66" s="130">
        <v>0.70125778453853016</v>
      </c>
      <c r="S66" s="130">
        <v>0.7668076344810969</v>
      </c>
      <c r="T66" s="130">
        <v>0.77169708874823384</v>
      </c>
      <c r="U66" s="130"/>
      <c r="V66" s="129">
        <v>669.68408662501804</v>
      </c>
      <c r="W66" s="129">
        <v>5991.6064127067939</v>
      </c>
      <c r="X66" s="129">
        <v>208750.65069987273</v>
      </c>
      <c r="Y66" s="129"/>
      <c r="Z66" s="131">
        <v>3.5329206162974323E-2</v>
      </c>
      <c r="AA66" s="131">
        <v>2.4127675795995E-4</v>
      </c>
      <c r="AB66" s="131">
        <v>7.0659552076474E-4</v>
      </c>
      <c r="AC66" s="131"/>
      <c r="AD66" s="130">
        <v>0.36612541508365842</v>
      </c>
      <c r="AE66" s="130">
        <v>0.62276679205130547</v>
      </c>
      <c r="AF66" s="130">
        <v>0.57256524905798978</v>
      </c>
      <c r="AG66" s="432"/>
      <c r="AH66" s="432"/>
      <c r="AI66" s="432"/>
      <c r="AJ66" s="432"/>
    </row>
    <row r="67" spans="1:36" s="143" customFormat="1" ht="12" customHeight="1">
      <c r="A67" s="141"/>
      <c r="B67" s="142" t="s">
        <v>5</v>
      </c>
      <c r="C67" s="128" t="s">
        <v>201</v>
      </c>
      <c r="D67" s="128"/>
      <c r="E67" s="19">
        <v>34.999999999999993</v>
      </c>
      <c r="F67" s="130"/>
      <c r="G67" s="20">
        <v>3.3714285714285719</v>
      </c>
      <c r="H67" s="130">
        <v>3.001482500072056</v>
      </c>
      <c r="I67" s="130">
        <v>2.8445370741363316</v>
      </c>
      <c r="J67" s="130">
        <v>2.8931811492368</v>
      </c>
      <c r="K67" s="130"/>
      <c r="L67" s="25">
        <v>0.11657373535367958</v>
      </c>
      <c r="M67" s="131">
        <v>3.1618253413876023E-2</v>
      </c>
      <c r="N67" s="131">
        <v>1.1233150813416909E-2</v>
      </c>
      <c r="O67" s="131">
        <v>1.91720510548614E-3</v>
      </c>
      <c r="P67" s="130"/>
      <c r="Q67" s="20">
        <v>0.68965951896630873</v>
      </c>
      <c r="R67" s="130">
        <v>0.79728344340417701</v>
      </c>
      <c r="S67" s="130">
        <v>0.86721806627266518</v>
      </c>
      <c r="T67" s="130">
        <v>0.87506299738409132</v>
      </c>
      <c r="U67" s="130"/>
      <c r="V67" s="129">
        <v>668.84277262292812</v>
      </c>
      <c r="W67" s="129">
        <v>5993.0987320709146</v>
      </c>
      <c r="X67" s="129">
        <v>208358.04577336309</v>
      </c>
      <c r="Y67" s="129"/>
      <c r="Z67" s="131">
        <v>7.3276794004874003E-3</v>
      </c>
      <c r="AA67" s="131">
        <v>3.3634860719964E-4</v>
      </c>
      <c r="AB67" s="131">
        <v>1.2245730518515201E-3</v>
      </c>
      <c r="AC67" s="131"/>
      <c r="AD67" s="130">
        <v>0.46700614887914016</v>
      </c>
      <c r="AE67" s="130">
        <v>0.60819964415720185</v>
      </c>
      <c r="AF67" s="130">
        <v>0.54654602867062185</v>
      </c>
      <c r="AG67" s="432"/>
      <c r="AH67" s="432"/>
      <c r="AI67" s="432"/>
      <c r="AJ67" s="432"/>
    </row>
    <row r="68" spans="1:36" s="143" customFormat="1" ht="12" customHeight="1">
      <c r="A68" s="141"/>
      <c r="B68" s="142" t="s">
        <v>11</v>
      </c>
      <c r="C68" s="128" t="s">
        <v>202</v>
      </c>
      <c r="D68" s="128"/>
      <c r="E68" s="19">
        <v>33.999999999999993</v>
      </c>
      <c r="F68" s="130"/>
      <c r="G68" s="20">
        <v>3.3529411764705883</v>
      </c>
      <c r="H68" s="130">
        <v>2.9609024627291145</v>
      </c>
      <c r="I68" s="130">
        <v>2.7491574718407636</v>
      </c>
      <c r="J68" s="130">
        <v>2.8284555513910812</v>
      </c>
      <c r="K68" s="130"/>
      <c r="L68" s="25">
        <v>0.14553578521889626</v>
      </c>
      <c r="M68" s="131">
        <v>3.3836588478231511E-2</v>
      </c>
      <c r="N68" s="131">
        <v>1.213462887679752E-2</v>
      </c>
      <c r="O68" s="131">
        <v>2.0848450238291402E-3</v>
      </c>
      <c r="P68" s="130"/>
      <c r="Q68" s="20">
        <v>0.84861216258992167</v>
      </c>
      <c r="R68" s="130">
        <v>0.85319817303508227</v>
      </c>
      <c r="S68" s="130">
        <v>0.93611810745513369</v>
      </c>
      <c r="T68" s="130">
        <v>0.95096491531283522</v>
      </c>
      <c r="U68" s="130"/>
      <c r="V68" s="129">
        <v>667.80903437841403</v>
      </c>
      <c r="W68" s="129">
        <v>5983.2513760082575</v>
      </c>
      <c r="X68" s="129">
        <v>208088.56984600148</v>
      </c>
      <c r="Y68" s="129"/>
      <c r="Z68" s="131">
        <v>9.2281089525030995E-3</v>
      </c>
      <c r="AA68" s="131">
        <v>1.7706561171865E-4</v>
      </c>
      <c r="AB68" s="131">
        <v>1.3013134420787201E-3</v>
      </c>
      <c r="AC68" s="131"/>
      <c r="AD68" s="130">
        <v>0.45961491424906331</v>
      </c>
      <c r="AE68" s="130">
        <v>0.64530389844471969</v>
      </c>
      <c r="AF68" s="130">
        <v>0.55153885002855929</v>
      </c>
      <c r="AG68" s="432"/>
      <c r="AH68" s="432"/>
      <c r="AI68" s="432"/>
      <c r="AJ68" s="432"/>
    </row>
    <row r="69" spans="1:36" s="127" customFormat="1" ht="12" customHeight="1">
      <c r="A69" s="141"/>
      <c r="B69" s="142" t="s">
        <v>12</v>
      </c>
      <c r="C69" s="128" t="s">
        <v>203</v>
      </c>
      <c r="D69" s="128"/>
      <c r="E69" s="19">
        <v>34.999999999999993</v>
      </c>
      <c r="F69" s="130"/>
      <c r="G69" s="20">
        <v>3.0857142857142859</v>
      </c>
      <c r="H69" s="130">
        <v>2.5652036912096823</v>
      </c>
      <c r="I69" s="130">
        <v>2.5799891738560112</v>
      </c>
      <c r="J69" s="130">
        <v>2.6088683376489068</v>
      </c>
      <c r="K69" s="130"/>
      <c r="L69" s="25">
        <v>0.13202640792264092</v>
      </c>
      <c r="M69" s="131">
        <v>3.88640017228584E-2</v>
      </c>
      <c r="N69" s="131">
        <v>1.272262100884301E-2</v>
      </c>
      <c r="O69" s="131">
        <v>2.19844406902743E-3</v>
      </c>
      <c r="P69" s="130"/>
      <c r="Q69" s="20">
        <v>0.78107876274639887</v>
      </c>
      <c r="R69" s="130">
        <v>0.97882802182833273</v>
      </c>
      <c r="S69" s="130">
        <v>0.97968301594357521</v>
      </c>
      <c r="T69" s="130">
        <v>1.0020958792647143</v>
      </c>
      <c r="U69" s="130"/>
      <c r="V69" s="129">
        <v>40.131374862694912</v>
      </c>
      <c r="W69" s="129">
        <v>34.634366920650763</v>
      </c>
      <c r="X69" s="129">
        <v>34.018857248980787</v>
      </c>
      <c r="Y69" s="129"/>
      <c r="Z69" s="131">
        <v>5.0789853249304001E-4</v>
      </c>
      <c r="AA69" s="131">
        <v>5.4072089858917005E-4</v>
      </c>
      <c r="AB69" s="131">
        <v>9.7066217852140996E-4</v>
      </c>
      <c r="AC69" s="131"/>
      <c r="AD69" s="130">
        <v>0.5367592005333941</v>
      </c>
      <c r="AE69" s="130">
        <v>0.51675009056860077</v>
      </c>
      <c r="AF69" s="130">
        <v>0.47586390538301337</v>
      </c>
      <c r="AG69" s="431"/>
      <c r="AH69" s="431"/>
      <c r="AI69" s="431"/>
      <c r="AJ69" s="431"/>
    </row>
    <row r="70" spans="1:36" s="127" customFormat="1" ht="12" customHeight="1">
      <c r="A70" s="80"/>
      <c r="B70" s="81" t="s">
        <v>13</v>
      </c>
      <c r="C70" s="128" t="s">
        <v>204</v>
      </c>
      <c r="D70" s="128"/>
      <c r="E70" s="19">
        <v>34.999999999999993</v>
      </c>
      <c r="F70" s="130"/>
      <c r="G70" s="20">
        <v>3.1428571428571432</v>
      </c>
      <c r="H70" s="130">
        <v>2.8006004758518315</v>
      </c>
      <c r="I70" s="130">
        <v>2.7465211402836336</v>
      </c>
      <c r="J70" s="130">
        <v>2.7551952460053677</v>
      </c>
      <c r="K70" s="130"/>
      <c r="L70" s="25">
        <v>0.11698493146416708</v>
      </c>
      <c r="M70" s="131">
        <v>3.6083123588264508E-2</v>
      </c>
      <c r="N70" s="131">
        <v>1.2066999474603501E-2</v>
      </c>
      <c r="O70" s="131">
        <v>2.0746279145885701E-3</v>
      </c>
      <c r="P70" s="130"/>
      <c r="Q70" s="20">
        <v>0.69209218796245298</v>
      </c>
      <c r="R70" s="130">
        <v>0.90819440008212138</v>
      </c>
      <c r="S70" s="130">
        <v>0.9296534706858447</v>
      </c>
      <c r="T70" s="130">
        <v>0.94507822470691405</v>
      </c>
      <c r="U70" s="130"/>
      <c r="V70" s="129">
        <v>40.757204786556436</v>
      </c>
      <c r="W70" s="129">
        <v>34.727341735517882</v>
      </c>
      <c r="X70" s="129">
        <v>34.021389359173078</v>
      </c>
      <c r="Y70" s="129"/>
      <c r="Z70" s="131">
        <v>7.8630950661391103E-3</v>
      </c>
      <c r="AA70" s="131">
        <v>1.8537557459820399E-3</v>
      </c>
      <c r="AB70" s="131">
        <v>2.1953096729886001E-3</v>
      </c>
      <c r="AC70" s="131"/>
      <c r="AD70" s="130">
        <v>0.38094991977298115</v>
      </c>
      <c r="AE70" s="130">
        <v>0.42686895477345321</v>
      </c>
      <c r="AF70" s="130">
        <v>0.41020585576275276</v>
      </c>
      <c r="AG70" s="431"/>
      <c r="AH70" s="431"/>
      <c r="AI70" s="431"/>
      <c r="AJ70" s="431"/>
    </row>
    <row r="71" spans="1:36" s="127" customFormat="1" ht="12" customHeight="1">
      <c r="A71" s="141"/>
      <c r="B71" s="142" t="s">
        <v>14</v>
      </c>
      <c r="C71" s="128" t="s">
        <v>205</v>
      </c>
      <c r="D71" s="128"/>
      <c r="E71" s="19">
        <v>34.999999999999993</v>
      </c>
      <c r="F71" s="130"/>
      <c r="G71" s="20">
        <v>2.9428571428571431</v>
      </c>
      <c r="H71" s="130">
        <v>2.5018413174857548</v>
      </c>
      <c r="I71" s="130">
        <v>2.5960518601253741</v>
      </c>
      <c r="J71" s="130">
        <v>2.6933676356408469</v>
      </c>
      <c r="K71" s="130"/>
      <c r="L71" s="25">
        <v>0.13561473571340629</v>
      </c>
      <c r="M71" s="131">
        <v>3.6574940774206817E-2</v>
      </c>
      <c r="N71" s="131">
        <v>1.2630545128032329E-2</v>
      </c>
      <c r="O71" s="131">
        <v>2.1281626657246502E-3</v>
      </c>
      <c r="P71" s="130"/>
      <c r="Q71" s="20">
        <v>0.80230759624448045</v>
      </c>
      <c r="R71" s="130">
        <v>0.92040050314682864</v>
      </c>
      <c r="S71" s="130">
        <v>0.97264450291520388</v>
      </c>
      <c r="T71" s="130">
        <v>0.96899877085754671</v>
      </c>
      <c r="U71" s="130"/>
      <c r="V71" s="129">
        <v>39.114847517292489</v>
      </c>
      <c r="W71" s="129">
        <v>34.592390256237536</v>
      </c>
      <c r="X71" s="129">
        <v>34.016747818739283</v>
      </c>
      <c r="Y71" s="129"/>
      <c r="Z71" s="131">
        <v>3.2131884278650902E-3</v>
      </c>
      <c r="AA71" s="131">
        <v>1.550223004915585E-2</v>
      </c>
      <c r="AB71" s="131">
        <v>7.4587852269250673E-2</v>
      </c>
      <c r="AC71" s="131"/>
      <c r="AD71" s="130">
        <v>0.4821197287530849</v>
      </c>
      <c r="AE71" s="130">
        <v>0.35688443767269762</v>
      </c>
      <c r="AF71" s="130">
        <v>0.25747807644650555</v>
      </c>
      <c r="AG71" s="431"/>
      <c r="AH71" s="431"/>
      <c r="AI71" s="431"/>
      <c r="AJ71" s="431"/>
    </row>
    <row r="72" spans="1:36" s="127" customFormat="1" ht="12" customHeight="1">
      <c r="A72" s="141"/>
      <c r="B72" s="142" t="s">
        <v>15</v>
      </c>
      <c r="C72" s="128" t="s">
        <v>206</v>
      </c>
      <c r="D72" s="128"/>
      <c r="E72" s="19">
        <v>34.999999999999993</v>
      </c>
      <c r="F72" s="130"/>
      <c r="G72" s="20">
        <v>2.2857142857142856</v>
      </c>
      <c r="H72" s="130">
        <v>1.918906351830735</v>
      </c>
      <c r="I72" s="130">
        <v>2.0032662615728936</v>
      </c>
      <c r="J72" s="130">
        <v>2.0979753030116965</v>
      </c>
      <c r="K72" s="130"/>
      <c r="L72" s="25">
        <v>0.15649215928719032</v>
      </c>
      <c r="M72" s="131">
        <v>3.4632810431400422E-2</v>
      </c>
      <c r="N72" s="131">
        <v>1.248718878361371E-2</v>
      </c>
      <c r="O72" s="131">
        <v>2.1858744179766398E-3</v>
      </c>
      <c r="P72" s="130"/>
      <c r="Q72" s="20">
        <v>0.92582009977255142</v>
      </c>
      <c r="R72" s="130">
        <v>0.86965016877028034</v>
      </c>
      <c r="S72" s="130">
        <v>0.96104593635805102</v>
      </c>
      <c r="T72" s="130">
        <v>0.99462839136947045</v>
      </c>
      <c r="U72" s="130"/>
      <c r="V72" s="129">
        <v>663.54153507962212</v>
      </c>
      <c r="W72" s="129">
        <v>5956.2346601565941</v>
      </c>
      <c r="X72" s="129">
        <v>207081.11880011091</v>
      </c>
      <c r="Y72" s="129"/>
      <c r="Z72" s="131">
        <v>1.5763365180869141E-2</v>
      </c>
      <c r="AA72" s="131">
        <v>8.2977468878369195E-2</v>
      </c>
      <c r="AB72" s="131">
        <v>0.26416881483178578</v>
      </c>
      <c r="AC72" s="131"/>
      <c r="AD72" s="130">
        <v>0.42035424774297064</v>
      </c>
      <c r="AE72" s="130">
        <v>0.29395687024411754</v>
      </c>
      <c r="AF72" s="130">
        <v>0.18875495916409255</v>
      </c>
      <c r="AG72" s="431"/>
      <c r="AH72" s="431"/>
      <c r="AI72" s="431"/>
      <c r="AJ72" s="431"/>
    </row>
    <row r="73" spans="1:36" s="127" customFormat="1" ht="12" customHeight="1">
      <c r="A73" s="80"/>
      <c r="B73" s="81" t="s">
        <v>16</v>
      </c>
      <c r="C73" s="128" t="s">
        <v>207</v>
      </c>
      <c r="D73" s="128"/>
      <c r="E73" s="19">
        <v>34.999999999999993</v>
      </c>
      <c r="F73" s="130"/>
      <c r="G73" s="20">
        <v>3</v>
      </c>
      <c r="H73" s="130">
        <v>2.7384197573269504</v>
      </c>
      <c r="I73" s="130">
        <v>2.5008858050441445</v>
      </c>
      <c r="J73" s="130">
        <v>2.4871670598199445</v>
      </c>
      <c r="K73" s="130"/>
      <c r="L73" s="25">
        <v>0.12964074471043288</v>
      </c>
      <c r="M73" s="131">
        <v>3.4298667738689302E-2</v>
      </c>
      <c r="N73" s="131">
        <v>1.2887014756045079E-2</v>
      </c>
      <c r="O73" s="131">
        <v>2.2261414185126898E-3</v>
      </c>
      <c r="P73" s="130"/>
      <c r="Q73" s="20">
        <v>0.7669649888473703</v>
      </c>
      <c r="R73" s="130">
        <v>0.86258340269361378</v>
      </c>
      <c r="S73" s="130">
        <v>0.99043301087705549</v>
      </c>
      <c r="T73" s="130">
        <v>1.012103569894248</v>
      </c>
      <c r="U73" s="130"/>
      <c r="V73" s="129">
        <v>38.916022655978622</v>
      </c>
      <c r="W73" s="129">
        <v>34.67524043977518</v>
      </c>
      <c r="X73" s="129">
        <v>34.020053740564798</v>
      </c>
      <c r="Y73" s="129"/>
      <c r="Z73" s="131">
        <v>5.8330455949212663E-2</v>
      </c>
      <c r="AA73" s="131">
        <v>5.1264896988633996E-4</v>
      </c>
      <c r="AB73" s="131">
        <v>3.6783798993286998E-4</v>
      </c>
      <c r="AC73" s="131"/>
      <c r="AD73" s="130">
        <v>0.30488752291502935</v>
      </c>
      <c r="AE73" s="130">
        <v>0.50451375593599224</v>
      </c>
      <c r="AF73" s="130">
        <v>0.50671780098029695</v>
      </c>
      <c r="AG73" s="431"/>
      <c r="AH73" s="431"/>
      <c r="AI73" s="431"/>
      <c r="AJ73" s="431"/>
    </row>
    <row r="74" spans="1:36" s="127" customFormat="1" ht="12" customHeight="1">
      <c r="A74" s="80"/>
      <c r="B74" s="81" t="s">
        <v>17</v>
      </c>
      <c r="C74" s="128" t="s">
        <v>208</v>
      </c>
      <c r="D74" s="128"/>
      <c r="E74" s="19">
        <v>34.999999999999993</v>
      </c>
      <c r="F74" s="130"/>
      <c r="G74" s="20">
        <v>2.8857142857142857</v>
      </c>
      <c r="H74" s="130">
        <v>2.5683782340180601</v>
      </c>
      <c r="I74" s="130">
        <v>2.3220193065940888</v>
      </c>
      <c r="J74" s="130">
        <v>2.2936176582241541</v>
      </c>
      <c r="K74" s="130"/>
      <c r="L74" s="25">
        <v>0.16280848454873728</v>
      </c>
      <c r="M74" s="131">
        <v>3.4725415884148507E-2</v>
      </c>
      <c r="N74" s="131">
        <v>1.2267946703066581E-2</v>
      </c>
      <c r="O74" s="131">
        <v>2.1465909208852598E-3</v>
      </c>
      <c r="P74" s="130"/>
      <c r="Q74" s="20">
        <v>0.96318798395587069</v>
      </c>
      <c r="R74" s="130">
        <v>0.87280116271701602</v>
      </c>
      <c r="S74" s="130">
        <v>0.94344900101826501</v>
      </c>
      <c r="T74" s="130">
        <v>0.97608257497951967</v>
      </c>
      <c r="U74" s="130"/>
      <c r="V74" s="129">
        <v>664.7361376348988</v>
      </c>
      <c r="W74" s="129">
        <v>5947.1603698719446</v>
      </c>
      <c r="X74" s="129">
        <v>206796.81813461499</v>
      </c>
      <c r="Y74" s="129"/>
      <c r="Z74" s="131">
        <v>3.7705907145269738E-2</v>
      </c>
      <c r="AA74" s="131">
        <v>4.2841067226744001E-4</v>
      </c>
      <c r="AB74" s="131">
        <v>3.3275469151018998E-4</v>
      </c>
      <c r="AC74" s="131"/>
      <c r="AD74" s="130">
        <v>0.36157463941652762</v>
      </c>
      <c r="AE74" s="130">
        <v>0.59741105317608445</v>
      </c>
      <c r="AF74" s="130">
        <v>0.60660636733008222</v>
      </c>
      <c r="AG74" s="431"/>
      <c r="AH74" s="431"/>
      <c r="AI74" s="431"/>
      <c r="AJ74" s="431"/>
    </row>
    <row r="75" spans="1:36" s="127" customFormat="1" ht="12" customHeight="1">
      <c r="A75" s="80">
        <v>15</v>
      </c>
      <c r="B75" s="81" t="s">
        <v>0</v>
      </c>
      <c r="C75" s="128" t="s">
        <v>317</v>
      </c>
      <c r="D75" s="128"/>
      <c r="E75" s="19">
        <v>34.999999999999993</v>
      </c>
      <c r="F75" s="130"/>
      <c r="G75" s="20">
        <v>3.342857142857143</v>
      </c>
      <c r="H75" s="130">
        <v>3.1912022842511334</v>
      </c>
      <c r="I75" s="130">
        <v>3.2570653209123654</v>
      </c>
      <c r="J75" s="130">
        <v>3.2963502217698819</v>
      </c>
      <c r="K75" s="130"/>
      <c r="L75" s="25">
        <v>0.12259694941066812</v>
      </c>
      <c r="M75" s="131">
        <v>2.9947229518951839E-2</v>
      </c>
      <c r="N75" s="131">
        <v>9.4395498853814992E-3</v>
      </c>
      <c r="O75" s="131">
        <v>1.5969117201381101E-3</v>
      </c>
      <c r="P75" s="130"/>
      <c r="Q75" s="20">
        <v>0.72529333387813999</v>
      </c>
      <c r="R75" s="130">
        <v>0.7525630042327266</v>
      </c>
      <c r="S75" s="130">
        <v>0.72516978307855096</v>
      </c>
      <c r="T75" s="130">
        <v>0.72632439661286263</v>
      </c>
      <c r="U75" s="130"/>
      <c r="V75" s="129">
        <v>664.49865116303727</v>
      </c>
      <c r="W75" s="129">
        <v>5934.695887878036</v>
      </c>
      <c r="X75" s="129">
        <v>206903.92072047983</v>
      </c>
      <c r="Y75" s="129"/>
      <c r="Z75" s="131">
        <v>0.24541374533572169</v>
      </c>
      <c r="AA75" s="131">
        <v>0.48530465738487982</v>
      </c>
      <c r="AB75" s="131">
        <v>0.70485337470353682</v>
      </c>
      <c r="AC75" s="131"/>
      <c r="AD75" s="130">
        <v>0.20188568342825572</v>
      </c>
      <c r="AE75" s="130">
        <v>0.11830572674126363</v>
      </c>
      <c r="AF75" s="130">
        <v>6.4030524301893571E-2</v>
      </c>
      <c r="AG75" s="431"/>
      <c r="AH75" s="431"/>
      <c r="AI75" s="431"/>
      <c r="AJ75" s="431"/>
    </row>
    <row r="76" spans="1:36" s="127" customFormat="1" ht="12" customHeight="1">
      <c r="A76" s="80"/>
      <c r="B76" s="81" t="s">
        <v>5</v>
      </c>
      <c r="C76" s="128" t="s">
        <v>318</v>
      </c>
      <c r="D76" s="128"/>
      <c r="E76" s="19">
        <v>34.999999999999993</v>
      </c>
      <c r="F76" s="130"/>
      <c r="G76" s="20">
        <v>3.1142857142857143</v>
      </c>
      <c r="H76" s="130">
        <v>2.8687000375392304</v>
      </c>
      <c r="I76" s="130">
        <v>2.8322288093759034</v>
      </c>
      <c r="J76" s="130">
        <v>2.91527023107761</v>
      </c>
      <c r="K76" s="130"/>
      <c r="L76" s="25">
        <v>0.12141621291534127</v>
      </c>
      <c r="M76" s="131">
        <v>3.2551772770971987E-2</v>
      </c>
      <c r="N76" s="131">
        <v>1.1290899511225491E-2</v>
      </c>
      <c r="O76" s="131">
        <v>1.87937028058939E-3</v>
      </c>
      <c r="P76" s="130"/>
      <c r="Q76" s="20">
        <v>0.71830800256896887</v>
      </c>
      <c r="R76" s="130">
        <v>0.81861631687398106</v>
      </c>
      <c r="S76" s="130">
        <v>0.86728294011726947</v>
      </c>
      <c r="T76" s="130">
        <v>0.854415787616435</v>
      </c>
      <c r="U76" s="130"/>
      <c r="V76" s="129">
        <v>665.42860241503615</v>
      </c>
      <c r="W76" s="129">
        <v>5933.1699718409564</v>
      </c>
      <c r="X76" s="129">
        <v>206720.31298540856</v>
      </c>
      <c r="Y76" s="129"/>
      <c r="Z76" s="131">
        <v>8.2689064672270468E-2</v>
      </c>
      <c r="AA76" s="131">
        <v>5.489711432891687E-2</v>
      </c>
      <c r="AB76" s="131">
        <v>0.16822818380752858</v>
      </c>
      <c r="AC76" s="131"/>
      <c r="AD76" s="130">
        <v>0.30177984122638035</v>
      </c>
      <c r="AE76" s="130">
        <v>0.32551204350165192</v>
      </c>
      <c r="AF76" s="130">
        <v>0.23293141963514469</v>
      </c>
      <c r="AG76" s="431"/>
      <c r="AH76" s="431"/>
      <c r="AI76" s="431"/>
      <c r="AJ76" s="431"/>
    </row>
    <row r="77" spans="1:36" s="127" customFormat="1" ht="12" customHeight="1">
      <c r="A77" s="80"/>
      <c r="B77" s="81" t="s">
        <v>11</v>
      </c>
      <c r="C77" s="128" t="s">
        <v>319</v>
      </c>
      <c r="D77" s="128"/>
      <c r="E77" s="19">
        <v>34.999999999999993</v>
      </c>
      <c r="F77" s="130"/>
      <c r="G77" s="20">
        <v>3.2</v>
      </c>
      <c r="H77" s="130">
        <v>3.0066093461497942</v>
      </c>
      <c r="I77" s="130">
        <v>2.9057867186495607</v>
      </c>
      <c r="J77" s="130">
        <v>2.9451383669515243</v>
      </c>
      <c r="K77" s="130"/>
      <c r="L77" s="25">
        <v>0.12161379842101205</v>
      </c>
      <c r="M77" s="131">
        <v>3.181623440973242E-2</v>
      </c>
      <c r="N77" s="131">
        <v>1.082151853558729E-2</v>
      </c>
      <c r="O77" s="131">
        <v>1.8435175272646701E-3</v>
      </c>
      <c r="P77" s="130"/>
      <c r="Q77" s="20">
        <v>0.71947693418450132</v>
      </c>
      <c r="R77" s="130">
        <v>0.8002530462050369</v>
      </c>
      <c r="S77" s="130">
        <v>0.83119799361381597</v>
      </c>
      <c r="T77" s="130">
        <v>0.83829641017319878</v>
      </c>
      <c r="U77" s="130"/>
      <c r="V77" s="129">
        <v>665.64068308944422</v>
      </c>
      <c r="W77" s="129">
        <v>5932.7357115622854</v>
      </c>
      <c r="X77" s="129">
        <v>206809.25754142157</v>
      </c>
      <c r="Y77" s="129"/>
      <c r="Z77" s="131">
        <v>0.16240603342972518</v>
      </c>
      <c r="AA77" s="131">
        <v>3.6715057074975459E-2</v>
      </c>
      <c r="AB77" s="131">
        <v>7.2097242946239426E-2</v>
      </c>
      <c r="AC77" s="131"/>
      <c r="AD77" s="130">
        <v>0.24285371103849457</v>
      </c>
      <c r="AE77" s="130">
        <v>0.35421753995827765</v>
      </c>
      <c r="AF77" s="130">
        <v>0.30402987310263302</v>
      </c>
      <c r="AG77" s="431"/>
      <c r="AH77" s="431"/>
      <c r="AI77" s="431"/>
      <c r="AJ77" s="431"/>
    </row>
    <row r="78" spans="1:36" s="127" customFormat="1" ht="12" customHeight="1">
      <c r="A78" s="80">
        <v>16</v>
      </c>
      <c r="B78" s="81" t="s">
        <v>0</v>
      </c>
      <c r="C78" s="128" t="s">
        <v>227</v>
      </c>
      <c r="D78" s="128"/>
      <c r="E78" s="19">
        <v>34.999999999999993</v>
      </c>
      <c r="F78" s="130"/>
      <c r="G78" s="20">
        <v>16.714285714285715</v>
      </c>
      <c r="H78" s="130">
        <v>17.434767124093256</v>
      </c>
      <c r="I78" s="130">
        <v>15.508000704806401</v>
      </c>
      <c r="J78" s="130">
        <v>15.420281008150726</v>
      </c>
      <c r="K78" s="130"/>
      <c r="L78" s="25">
        <v>1.0520659376174279</v>
      </c>
      <c r="M78" s="131">
        <v>0.33438444452733068</v>
      </c>
      <c r="N78" s="131">
        <v>0.11615976767178829</v>
      </c>
      <c r="O78" s="131">
        <v>1.9620012131553399E-2</v>
      </c>
      <c r="P78" s="130"/>
      <c r="Q78" s="20">
        <v>6.2241060240262067</v>
      </c>
      <c r="R78" s="130">
        <v>8.390532893068837</v>
      </c>
      <c r="S78" s="130">
        <v>8.9039781824288173</v>
      </c>
      <c r="T78" s="130">
        <v>8.9069113526842969</v>
      </c>
      <c r="U78" s="130"/>
      <c r="V78" s="129">
        <v>41.193574784182495</v>
      </c>
      <c r="W78" s="129">
        <v>34.833984509258009</v>
      </c>
      <c r="X78" s="129">
        <v>34.023653588549124</v>
      </c>
      <c r="Y78" s="129"/>
      <c r="Z78" s="131">
        <v>0.51760595018275024</v>
      </c>
      <c r="AA78" s="131">
        <v>0.26220369308658542</v>
      </c>
      <c r="AB78" s="131">
        <v>0.22722628813998966</v>
      </c>
      <c r="AC78" s="131"/>
      <c r="AD78" s="130">
        <v>-8.6876603228297627E-2</v>
      </c>
      <c r="AE78" s="130">
        <v>0.13567684815630882</v>
      </c>
      <c r="AF78" s="130">
        <v>0.14528709977474577</v>
      </c>
      <c r="AG78" s="431"/>
      <c r="AH78" s="431"/>
      <c r="AI78" s="431"/>
      <c r="AJ78" s="431"/>
    </row>
    <row r="79" spans="1:36" s="127" customFormat="1" ht="12" customHeight="1">
      <c r="A79" s="80"/>
      <c r="B79" s="81" t="s">
        <v>5</v>
      </c>
      <c r="C79" s="128" t="s">
        <v>228</v>
      </c>
      <c r="D79" s="128"/>
      <c r="E79" s="19">
        <v>33.999999999999993</v>
      </c>
      <c r="F79" s="130"/>
      <c r="G79" s="20">
        <v>13.205882352941178</v>
      </c>
      <c r="H79" s="130">
        <v>9.5189842527169422</v>
      </c>
      <c r="I79" s="130">
        <v>4.5854741486694657</v>
      </c>
      <c r="J79" s="130">
        <v>4.6697711348054058</v>
      </c>
      <c r="K79" s="130"/>
      <c r="L79" s="25">
        <v>1.6125507145721689</v>
      </c>
      <c r="M79" s="131">
        <v>0.32940890145991392</v>
      </c>
      <c r="N79" s="131">
        <v>9.0470008325793175E-2</v>
      </c>
      <c r="O79" s="131">
        <v>1.5531115470888609E-2</v>
      </c>
      <c r="P79" s="130"/>
      <c r="Q79" s="20">
        <v>9.40270564466873</v>
      </c>
      <c r="R79" s="130">
        <v>8.2523892862304891</v>
      </c>
      <c r="S79" s="130">
        <v>6.9330101257395151</v>
      </c>
      <c r="T79" s="130">
        <v>7.0445501158858486</v>
      </c>
      <c r="U79" s="130"/>
      <c r="V79" s="129">
        <v>659.60840586697157</v>
      </c>
      <c r="W79" s="129">
        <v>33.208068114903291</v>
      </c>
      <c r="X79" s="129">
        <v>33.006122694755241</v>
      </c>
      <c r="Y79" s="129"/>
      <c r="Z79" s="131">
        <v>1.2019689936859059E-2</v>
      </c>
      <c r="AA79" s="131">
        <v>6.6944388740599996E-6</v>
      </c>
      <c r="AB79" s="131">
        <v>7.7601734604900006E-6</v>
      </c>
      <c r="AC79" s="131"/>
      <c r="AD79" s="130">
        <v>0.44347140224802961</v>
      </c>
      <c r="AE79" s="130">
        <v>1.2404799807201889</v>
      </c>
      <c r="AF79" s="130">
        <v>1.2116566922854812</v>
      </c>
      <c r="AG79" s="431"/>
      <c r="AH79" s="431"/>
      <c r="AI79" s="431"/>
      <c r="AJ79" s="431"/>
    </row>
    <row r="80" spans="1:36" s="127" customFormat="1" ht="12" customHeight="1">
      <c r="A80" s="80"/>
      <c r="B80" s="81" t="s">
        <v>11</v>
      </c>
      <c r="C80" s="128" t="s">
        <v>229</v>
      </c>
      <c r="D80" s="128"/>
      <c r="E80" s="19">
        <v>34.999999999999993</v>
      </c>
      <c r="F80" s="130"/>
      <c r="G80" s="20">
        <v>10.971428571428572</v>
      </c>
      <c r="H80" s="130">
        <v>6.0720995107696245</v>
      </c>
      <c r="I80" s="130">
        <v>3.081065855021941</v>
      </c>
      <c r="J80" s="130">
        <v>3.2453411938432173</v>
      </c>
      <c r="K80" s="130"/>
      <c r="L80" s="25">
        <v>1.3562712813871296</v>
      </c>
      <c r="M80" s="131">
        <v>0.2586405751552025</v>
      </c>
      <c r="N80" s="131">
        <v>8.5814938423785875E-2</v>
      </c>
      <c r="O80" s="131">
        <v>1.4996687361534851E-2</v>
      </c>
      <c r="P80" s="130"/>
      <c r="Q80" s="20">
        <v>8.0238091082130065</v>
      </c>
      <c r="R80" s="130">
        <v>6.4873707670192706</v>
      </c>
      <c r="S80" s="130">
        <v>6.5832375718410283</v>
      </c>
      <c r="T80" s="130">
        <v>6.8021939528412094</v>
      </c>
      <c r="U80" s="130"/>
      <c r="V80" s="129">
        <v>662.13540234078118</v>
      </c>
      <c r="W80" s="129">
        <v>5918.0921223502228</v>
      </c>
      <c r="X80" s="129">
        <v>205767.60464610934</v>
      </c>
      <c r="Y80" s="129"/>
      <c r="Z80" s="131">
        <v>2.0478492612919998E-5</v>
      </c>
      <c r="AA80" s="131">
        <v>1.8571099999999999E-12</v>
      </c>
      <c r="AB80" s="131">
        <v>1.8366369999999999E-11</v>
      </c>
      <c r="AC80" s="131"/>
      <c r="AD80" s="130">
        <v>0.74514331074050255</v>
      </c>
      <c r="AE80" s="130">
        <v>1.196885391828953</v>
      </c>
      <c r="AF80" s="130">
        <v>1.1357861281207047</v>
      </c>
      <c r="AG80" s="431"/>
      <c r="AH80" s="431"/>
      <c r="AI80" s="431"/>
      <c r="AJ80" s="431"/>
    </row>
    <row r="81" spans="1:36" s="127" customFormat="1" ht="12" customHeight="1">
      <c r="A81" s="80"/>
      <c r="B81" s="81" t="s">
        <v>12</v>
      </c>
      <c r="C81" s="128" t="s">
        <v>230</v>
      </c>
      <c r="D81" s="128"/>
      <c r="E81" s="19">
        <v>33.999999999999993</v>
      </c>
      <c r="F81" s="130"/>
      <c r="G81" s="20">
        <v>5.7941176470588234</v>
      </c>
      <c r="H81" s="130">
        <v>3.1201451465887917</v>
      </c>
      <c r="I81" s="130">
        <v>12.25031978951454</v>
      </c>
      <c r="J81" s="130">
        <v>12.906758328221063</v>
      </c>
      <c r="K81" s="130"/>
      <c r="L81" s="25">
        <v>1.6594027509247595</v>
      </c>
      <c r="M81" s="131">
        <v>0.2807283049455509</v>
      </c>
      <c r="N81" s="131">
        <v>0.16944062514659847</v>
      </c>
      <c r="O81" s="131">
        <v>2.941197308322073E-2</v>
      </c>
      <c r="P81" s="130"/>
      <c r="Q81" s="20">
        <v>9.675897614816229</v>
      </c>
      <c r="R81" s="130">
        <v>7.0382170528287871</v>
      </c>
      <c r="S81" s="130">
        <v>12.998504638526782</v>
      </c>
      <c r="T81" s="130">
        <v>13.346163923546188</v>
      </c>
      <c r="U81" s="130"/>
      <c r="V81" s="129">
        <v>34.914442895718281</v>
      </c>
      <c r="W81" s="129">
        <v>33.691704634336432</v>
      </c>
      <c r="X81" s="129">
        <v>33.020737521319241</v>
      </c>
      <c r="Y81" s="129"/>
      <c r="Z81" s="131">
        <v>0.12111440005705776</v>
      </c>
      <c r="AA81" s="131">
        <v>4.7349496066125002E-4</v>
      </c>
      <c r="AB81" s="131">
        <v>1.4842144750473E-4</v>
      </c>
      <c r="AC81" s="131"/>
      <c r="AD81" s="130">
        <v>0.37174765170691942</v>
      </c>
      <c r="AE81" s="130">
        <v>-0.4973067950947539</v>
      </c>
      <c r="AF81" s="130">
        <v>-0.53295546781334779</v>
      </c>
      <c r="AG81" s="431"/>
      <c r="AH81" s="431"/>
      <c r="AI81" s="431"/>
      <c r="AJ81" s="431"/>
    </row>
    <row r="82" spans="1:36" s="127" customFormat="1" ht="12" customHeight="1">
      <c r="A82" s="80"/>
      <c r="B82" s="81" t="s">
        <v>212</v>
      </c>
      <c r="C82" s="128" t="s">
        <v>253</v>
      </c>
      <c r="D82" s="128"/>
      <c r="E82" s="19">
        <v>33.999999999999993</v>
      </c>
      <c r="F82" s="130"/>
      <c r="G82" s="20">
        <v>16.852941176470587</v>
      </c>
      <c r="H82" s="130">
        <v>9.1749547883361231</v>
      </c>
      <c r="I82" s="130">
        <v>15.33136331773968</v>
      </c>
      <c r="J82" s="130">
        <v>16.132569875688784</v>
      </c>
      <c r="K82" s="130"/>
      <c r="L82" s="25">
        <v>2.3636177115112447</v>
      </c>
      <c r="M82" s="131">
        <v>0.35171020666842895</v>
      </c>
      <c r="N82" s="131">
        <v>0.17183910313358514</v>
      </c>
      <c r="O82" s="131">
        <v>3.0037383155133459E-2</v>
      </c>
      <c r="P82" s="130"/>
      <c r="Q82" s="20">
        <v>13.782141173626405</v>
      </c>
      <c r="R82" s="130">
        <v>8.8110418925718879</v>
      </c>
      <c r="S82" s="130">
        <v>13.166014441852017</v>
      </c>
      <c r="T82" s="130">
        <v>13.601521594557555</v>
      </c>
      <c r="U82" s="130"/>
      <c r="V82" s="129">
        <v>34.476655942649266</v>
      </c>
      <c r="W82" s="129">
        <v>5902.3589780179882</v>
      </c>
      <c r="X82" s="129">
        <v>205077.76408799962</v>
      </c>
      <c r="Y82" s="129"/>
      <c r="Z82" s="131">
        <v>2.84650821591229E-3</v>
      </c>
      <c r="AA82" s="131">
        <v>0.50176784296799459</v>
      </c>
      <c r="AB82" s="131">
        <v>0.75747715458670628</v>
      </c>
      <c r="AC82" s="131"/>
      <c r="AD82" s="130">
        <v>0.84148447542146554</v>
      </c>
      <c r="AE82" s="130">
        <v>0.11553766771612831</v>
      </c>
      <c r="AF82" s="130">
        <v>5.2962438521127267E-2</v>
      </c>
      <c r="AG82" s="431"/>
      <c r="AH82" s="431"/>
      <c r="AI82" s="431"/>
      <c r="AJ82" s="431"/>
    </row>
    <row r="83" spans="1:36" s="127" customFormat="1" ht="12" customHeight="1">
      <c r="A83" s="80"/>
      <c r="B83" s="81" t="s">
        <v>13</v>
      </c>
      <c r="C83" s="128" t="s">
        <v>231</v>
      </c>
      <c r="D83" s="128"/>
      <c r="E83" s="19">
        <v>34.999999999999993</v>
      </c>
      <c r="F83" s="130"/>
      <c r="G83" s="20">
        <v>2.9714285714285711</v>
      </c>
      <c r="H83" s="130">
        <v>2.1410839843944145</v>
      </c>
      <c r="I83" s="130">
        <v>2.4490782657981676</v>
      </c>
      <c r="J83" s="130">
        <v>3.067020743160406</v>
      </c>
      <c r="K83" s="130"/>
      <c r="L83" s="25">
        <v>1.1049816259818543</v>
      </c>
      <c r="M83" s="131">
        <v>0.14601274267059006</v>
      </c>
      <c r="N83" s="131">
        <v>6.360626437850099E-2</v>
      </c>
      <c r="O83" s="131">
        <v>1.240036845837339E-2</v>
      </c>
      <c r="P83" s="130"/>
      <c r="Q83" s="20">
        <v>6.537159458167789</v>
      </c>
      <c r="R83" s="130">
        <v>3.6598781584372744</v>
      </c>
      <c r="S83" s="130">
        <v>4.8763711932504874</v>
      </c>
      <c r="T83" s="130">
        <v>5.6249996538991018</v>
      </c>
      <c r="U83" s="130"/>
      <c r="V83" s="129">
        <v>661.2778334981972</v>
      </c>
      <c r="W83" s="129">
        <v>5910.5148356887366</v>
      </c>
      <c r="X83" s="129">
        <v>205800.04492053294</v>
      </c>
      <c r="Y83" s="129"/>
      <c r="Z83" s="131">
        <v>0.21598675565833203</v>
      </c>
      <c r="AA83" s="131">
        <v>0.52845710314144767</v>
      </c>
      <c r="AB83" s="131">
        <v>0.91992574916887737</v>
      </c>
      <c r="AC83" s="131"/>
      <c r="AD83" s="130">
        <v>0.21508898628982534</v>
      </c>
      <c r="AE83" s="130">
        <v>0.10687389216093575</v>
      </c>
      <c r="AF83" s="130">
        <v>-1.6993672732396499E-2</v>
      </c>
      <c r="AG83" s="431"/>
      <c r="AH83" s="431"/>
      <c r="AI83" s="431"/>
      <c r="AJ83" s="431"/>
    </row>
    <row r="84" spans="1:36" s="127" customFormat="1" ht="12" customHeight="1">
      <c r="A84" s="80"/>
      <c r="B84" s="81" t="s">
        <v>14</v>
      </c>
      <c r="C84" s="128" t="s">
        <v>232</v>
      </c>
      <c r="D84" s="128"/>
      <c r="E84" s="19">
        <v>34.999999999999993</v>
      </c>
      <c r="F84" s="130"/>
      <c r="G84" s="20">
        <v>15.142857142857142</v>
      </c>
      <c r="H84" s="130">
        <v>12.589967525743425</v>
      </c>
      <c r="I84" s="130">
        <v>11.77630042361969</v>
      </c>
      <c r="J84" s="130">
        <v>11.066411475049694</v>
      </c>
      <c r="K84" s="130"/>
      <c r="L84" s="25">
        <v>1.2683230887210692</v>
      </c>
      <c r="M84" s="131">
        <v>0.3133877540321916</v>
      </c>
      <c r="N84" s="131">
        <v>0.10810759941275452</v>
      </c>
      <c r="O84" s="131">
        <v>1.833967106618211E-2</v>
      </c>
      <c r="P84" s="130"/>
      <c r="Q84" s="20">
        <v>7.503500583621177</v>
      </c>
      <c r="R84" s="130">
        <v>7.8699247870105742</v>
      </c>
      <c r="S84" s="130">
        <v>8.2862208847906924</v>
      </c>
      <c r="T84" s="130">
        <v>8.3179143981853443</v>
      </c>
      <c r="U84" s="130"/>
      <c r="V84" s="129">
        <v>663.63361980958678</v>
      </c>
      <c r="W84" s="129">
        <v>5907.9011639572973</v>
      </c>
      <c r="X84" s="129">
        <v>205738.4552079878</v>
      </c>
      <c r="Y84" s="129"/>
      <c r="Z84" s="131">
        <v>6.1601546033925307E-2</v>
      </c>
      <c r="AA84" s="131">
        <v>1.652826536240444E-2</v>
      </c>
      <c r="AB84" s="131">
        <v>3.7421309194820502E-3</v>
      </c>
      <c r="AC84" s="131"/>
      <c r="AD84" s="130">
        <v>0.32514394856084222</v>
      </c>
      <c r="AE84" s="130">
        <v>0.40649432517040524</v>
      </c>
      <c r="AF84" s="130">
        <v>0.49008780378214051</v>
      </c>
      <c r="AG84" s="431"/>
      <c r="AH84" s="431"/>
      <c r="AI84" s="431"/>
      <c r="AJ84" s="431"/>
    </row>
    <row r="85" spans="1:36" s="127" customFormat="1" ht="12" customHeight="1">
      <c r="A85" s="80"/>
      <c r="B85" s="81" t="s">
        <v>15</v>
      </c>
      <c r="C85" s="128" t="s">
        <v>233</v>
      </c>
      <c r="D85" s="128"/>
      <c r="E85" s="19">
        <v>34.999999999999993</v>
      </c>
      <c r="F85" s="130"/>
      <c r="G85" s="20">
        <v>2.1428571428571423</v>
      </c>
      <c r="H85" s="130">
        <v>0.77306877279002295</v>
      </c>
      <c r="I85" s="130">
        <v>5.1439818000808524</v>
      </c>
      <c r="J85" s="130">
        <v>6.1881870219932251</v>
      </c>
      <c r="K85" s="130"/>
      <c r="L85" s="25">
        <v>1.1754797748495853</v>
      </c>
      <c r="M85" s="131">
        <v>0.12844735717996886</v>
      </c>
      <c r="N85" s="131">
        <v>0.13532069901228605</v>
      </c>
      <c r="O85" s="131">
        <v>2.4398614032294819E-2</v>
      </c>
      <c r="P85" s="130"/>
      <c r="Q85" s="20">
        <v>6.9542321314301194</v>
      </c>
      <c r="R85" s="130">
        <v>3.2229313918855986</v>
      </c>
      <c r="S85" s="130">
        <v>10.370835082480006</v>
      </c>
      <c r="T85" s="130">
        <v>11.061408152953307</v>
      </c>
      <c r="U85" s="130"/>
      <c r="V85" s="129">
        <v>34.816528359985234</v>
      </c>
      <c r="W85" s="129">
        <v>34.907106576599688</v>
      </c>
      <c r="X85" s="129">
        <v>34.029302348614344</v>
      </c>
      <c r="Y85" s="129"/>
      <c r="Z85" s="131">
        <v>0.25458274010670318</v>
      </c>
      <c r="AA85" s="131">
        <v>1.5830571744692171E-2</v>
      </c>
      <c r="AB85" s="131">
        <v>1.55305669707203E-3</v>
      </c>
      <c r="AC85" s="131"/>
      <c r="AD85" s="130">
        <v>0.39000301487842531</v>
      </c>
      <c r="AE85" s="130">
        <v>-0.28984067129523144</v>
      </c>
      <c r="AF85" s="130">
        <v>-0.36573392349206807</v>
      </c>
      <c r="AG85" s="431"/>
      <c r="AH85" s="431"/>
      <c r="AI85" s="431"/>
      <c r="AJ85" s="431"/>
    </row>
    <row r="86" spans="1:36" s="127" customFormat="1" ht="12" customHeight="1">
      <c r="A86" s="80"/>
      <c r="B86" s="81" t="s">
        <v>16</v>
      </c>
      <c r="C86" s="128" t="s">
        <v>234</v>
      </c>
      <c r="D86" s="128"/>
      <c r="E86" s="19">
        <v>34.999999999999993</v>
      </c>
      <c r="F86" s="130"/>
      <c r="G86" s="20">
        <v>3.1428571428571423</v>
      </c>
      <c r="H86" s="130">
        <v>1.420167605442322</v>
      </c>
      <c r="I86" s="130">
        <v>3.5472802429428518</v>
      </c>
      <c r="J86" s="130">
        <v>4.44819523418992</v>
      </c>
      <c r="K86" s="130"/>
      <c r="L86" s="25">
        <v>1.3042547420549671</v>
      </c>
      <c r="M86" s="131">
        <v>0.11856525227756844</v>
      </c>
      <c r="N86" s="131">
        <v>6.6770354011844904E-2</v>
      </c>
      <c r="O86" s="131">
        <v>1.389087577849883E-2</v>
      </c>
      <c r="P86" s="130"/>
      <c r="Q86" s="20">
        <v>7.7160751114831951</v>
      </c>
      <c r="R86" s="130">
        <v>2.9724484242856133</v>
      </c>
      <c r="S86" s="130">
        <v>5.1198466696440716</v>
      </c>
      <c r="T86" s="130">
        <v>6.3030029768021221</v>
      </c>
      <c r="U86" s="130"/>
      <c r="V86" s="129">
        <v>34.56414569933672</v>
      </c>
      <c r="W86" s="129">
        <v>34.178450124484087</v>
      </c>
      <c r="X86" s="129">
        <v>205923.24448402971</v>
      </c>
      <c r="Y86" s="129"/>
      <c r="Z86" s="131">
        <v>0.1970353543963165</v>
      </c>
      <c r="AA86" s="131">
        <v>0.7586888806720985</v>
      </c>
      <c r="AB86" s="131">
        <v>0.22055680674433953</v>
      </c>
      <c r="AC86" s="131"/>
      <c r="AD86" s="130">
        <v>0.50929226808418737</v>
      </c>
      <c r="AE86" s="130">
        <v>-7.8704086060364872E-2</v>
      </c>
      <c r="AF86" s="130">
        <v>-0.20708928183810091</v>
      </c>
      <c r="AG86" s="431"/>
      <c r="AH86" s="431"/>
      <c r="AI86" s="431"/>
      <c r="AJ86" s="431"/>
    </row>
    <row r="87" spans="1:36" s="127" customFormat="1" ht="12" customHeight="1">
      <c r="A87" s="557">
        <v>17</v>
      </c>
      <c r="B87" s="557"/>
      <c r="C87" s="128" t="s">
        <v>254</v>
      </c>
      <c r="D87" s="128"/>
      <c r="E87" s="19">
        <v>34.999999999999993</v>
      </c>
      <c r="F87" s="130"/>
      <c r="G87" s="20">
        <v>3.4285714285714288</v>
      </c>
      <c r="H87" s="130">
        <v>3.2525569691504925</v>
      </c>
      <c r="I87" s="130">
        <v>2.7960594984882694</v>
      </c>
      <c r="J87" s="130">
        <v>2.8291596260849321</v>
      </c>
      <c r="K87" s="130"/>
      <c r="L87" s="25">
        <v>0.16028186457127389</v>
      </c>
      <c r="M87" s="131">
        <v>4.4483050916547452E-2</v>
      </c>
      <c r="N87" s="131">
        <v>1.508166024198411E-2</v>
      </c>
      <c r="O87" s="131">
        <v>2.60128957422863E-3</v>
      </c>
      <c r="P87" s="130"/>
      <c r="Q87" s="20">
        <v>0.94824029858762393</v>
      </c>
      <c r="R87" s="130">
        <v>1.1134630471980231</v>
      </c>
      <c r="S87" s="130">
        <v>1.1550680383099339</v>
      </c>
      <c r="T87" s="130">
        <v>1.1789406807932277</v>
      </c>
      <c r="U87" s="130"/>
      <c r="V87" s="129">
        <v>659.55973895559259</v>
      </c>
      <c r="W87" s="129">
        <v>5898.6592180338612</v>
      </c>
      <c r="X87" s="129">
        <v>34.017913263891955</v>
      </c>
      <c r="Y87" s="129"/>
      <c r="Z87" s="131">
        <v>0.35966413165971101</v>
      </c>
      <c r="AA87" s="131">
        <v>1.2315194338029199E-3</v>
      </c>
      <c r="AB87" s="131">
        <v>6.7866341734066997E-4</v>
      </c>
      <c r="AC87" s="131"/>
      <c r="AD87" s="130">
        <v>0.15920990407962032</v>
      </c>
      <c r="AE87" s="130">
        <v>0.54811242606608079</v>
      </c>
      <c r="AF87" s="130">
        <v>0.50844739372487102</v>
      </c>
      <c r="AG87" s="431"/>
      <c r="AH87" s="431"/>
      <c r="AI87" s="431"/>
      <c r="AJ87" s="431"/>
    </row>
    <row r="88" spans="1:36" s="127" customFormat="1" ht="12" customHeight="1">
      <c r="A88" s="457"/>
      <c r="B88" s="133" t="s">
        <v>212</v>
      </c>
      <c r="C88" s="135" t="s">
        <v>269</v>
      </c>
      <c r="D88" s="135"/>
      <c r="E88" s="23">
        <v>34.999999999999993</v>
      </c>
      <c r="F88" s="137"/>
      <c r="G88" s="24">
        <v>10.405714285714286</v>
      </c>
      <c r="H88" s="137">
        <v>9.748771014857434</v>
      </c>
      <c r="I88" s="137">
        <v>7.1943913330371991</v>
      </c>
      <c r="J88" s="137">
        <v>7.3437656179781303</v>
      </c>
      <c r="K88" s="137"/>
      <c r="L88" s="27">
        <v>1.0254488081339026</v>
      </c>
      <c r="M88" s="138">
        <v>0.26580328432800371</v>
      </c>
      <c r="N88" s="138">
        <v>8.155969532578905E-2</v>
      </c>
      <c r="O88" s="138">
        <v>1.433285917574208E-2</v>
      </c>
      <c r="P88" s="137"/>
      <c r="Q88" s="24">
        <v>6.0666369624045773</v>
      </c>
      <c r="R88" s="137">
        <v>6.6480497106690715</v>
      </c>
      <c r="S88" s="137">
        <v>6.2319044059139932</v>
      </c>
      <c r="T88" s="137">
        <v>6.4830657933248048</v>
      </c>
      <c r="U88" s="137"/>
      <c r="V88" s="136">
        <v>658.55835749391701</v>
      </c>
      <c r="W88" s="136">
        <v>5871.3533542378846</v>
      </c>
      <c r="X88" s="136">
        <v>204628.08219121106</v>
      </c>
      <c r="Y88" s="136"/>
      <c r="Z88" s="138">
        <v>0.56793325617381263</v>
      </c>
      <c r="AA88" s="138">
        <v>2.3766715293161199E-3</v>
      </c>
      <c r="AB88" s="138">
        <v>5.20731499248218E-3</v>
      </c>
      <c r="AC88" s="138"/>
      <c r="AD88" s="137">
        <v>9.9246893915444889E-2</v>
      </c>
      <c r="AE88" s="137">
        <v>0.51538173224239303</v>
      </c>
      <c r="AF88" s="137">
        <v>0.47230436887916161</v>
      </c>
      <c r="AG88" s="431"/>
      <c r="AH88" s="431"/>
      <c r="AI88" s="431"/>
      <c r="AJ88" s="431"/>
    </row>
    <row r="89" spans="1:36" s="127" customFormat="1" ht="12" customHeight="1">
      <c r="A89" s="80">
        <v>18</v>
      </c>
      <c r="B89" s="81" t="s">
        <v>0</v>
      </c>
      <c r="C89" s="144" t="s">
        <v>148</v>
      </c>
      <c r="D89" s="128"/>
      <c r="E89" s="19">
        <v>34.999999999999993</v>
      </c>
      <c r="F89" s="130"/>
      <c r="G89" s="20">
        <v>3.628571428571429</v>
      </c>
      <c r="H89" s="130">
        <v>3.3402083049898814</v>
      </c>
      <c r="I89" s="130">
        <v>2.9923372360061107</v>
      </c>
      <c r="J89" s="130">
        <v>3.0050706625718839</v>
      </c>
      <c r="K89" s="130"/>
      <c r="L89" s="25">
        <v>0.1235722786195079</v>
      </c>
      <c r="M89" s="131">
        <v>2.9587920803744259E-2</v>
      </c>
      <c r="N89" s="131">
        <v>1.1416191307407651E-2</v>
      </c>
      <c r="O89" s="131">
        <v>1.9551052149175199E-3</v>
      </c>
      <c r="P89" s="130"/>
      <c r="Q89" s="20">
        <v>0.73106345929242356</v>
      </c>
      <c r="R89" s="130">
        <v>0.7413857191169575</v>
      </c>
      <c r="S89" s="130">
        <v>0.87425301413536538</v>
      </c>
      <c r="T89" s="130">
        <v>0.88604396347951708</v>
      </c>
      <c r="U89" s="130"/>
      <c r="V89" s="129">
        <v>660.8552603716073</v>
      </c>
      <c r="W89" s="129">
        <v>5897.5109404946434</v>
      </c>
      <c r="X89" s="129">
        <v>205418.73380355735</v>
      </c>
      <c r="Y89" s="129"/>
      <c r="Z89" s="131">
        <v>2.535158752455639E-2</v>
      </c>
      <c r="AA89" s="131">
        <v>1.7643260750190002E-5</v>
      </c>
      <c r="AB89" s="131">
        <v>3.144349599443E-5</v>
      </c>
      <c r="AC89" s="131"/>
      <c r="AD89" s="130">
        <v>0.3892285158878861</v>
      </c>
      <c r="AE89" s="130">
        <v>0.72837778452669344</v>
      </c>
      <c r="AF89" s="130">
        <v>0.70370914372094984</v>
      </c>
      <c r="AG89" s="431"/>
      <c r="AH89" s="431"/>
      <c r="AI89" s="431"/>
      <c r="AJ89" s="431"/>
    </row>
    <row r="90" spans="1:36" s="127" customFormat="1" ht="12" customHeight="1">
      <c r="A90" s="80"/>
      <c r="B90" s="81" t="s">
        <v>5</v>
      </c>
      <c r="C90" s="144" t="s">
        <v>149</v>
      </c>
      <c r="D90" s="128"/>
      <c r="E90" s="19">
        <v>33.999999999999993</v>
      </c>
      <c r="F90" s="130"/>
      <c r="G90" s="20">
        <v>3.4411764705882355</v>
      </c>
      <c r="H90" s="130">
        <v>3.1926422086736719</v>
      </c>
      <c r="I90" s="130">
        <v>2.9029967451457392</v>
      </c>
      <c r="J90" s="130">
        <v>2.9165687083582243</v>
      </c>
      <c r="K90" s="130"/>
      <c r="L90" s="25">
        <v>0.12799827643801312</v>
      </c>
      <c r="M90" s="131">
        <v>3.2142437397549413E-2</v>
      </c>
      <c r="N90" s="131">
        <v>1.2001306193601119E-2</v>
      </c>
      <c r="O90" s="131">
        <v>2.0469954303869399E-3</v>
      </c>
      <c r="P90" s="130"/>
      <c r="Q90" s="20">
        <v>0.74635179253316508</v>
      </c>
      <c r="R90" s="130">
        <v>0.80484303517521127</v>
      </c>
      <c r="S90" s="130">
        <v>0.91847365746722509</v>
      </c>
      <c r="T90" s="130">
        <v>0.92699890867404877</v>
      </c>
      <c r="U90" s="130"/>
      <c r="V90" s="129">
        <v>658.99599524926998</v>
      </c>
      <c r="W90" s="129">
        <v>5889.0155552678061</v>
      </c>
      <c r="X90" s="129">
        <v>205112.65667528188</v>
      </c>
      <c r="Y90" s="129"/>
      <c r="Z90" s="131">
        <v>7.8896968917500809E-2</v>
      </c>
      <c r="AA90" s="131">
        <v>6.5394452622257002E-4</v>
      </c>
      <c r="AB90" s="131">
        <v>9.6813151669690998E-4</v>
      </c>
      <c r="AC90" s="131"/>
      <c r="AD90" s="130">
        <v>0.30988711237116856</v>
      </c>
      <c r="AE90" s="130">
        <v>0.58650855562314852</v>
      </c>
      <c r="AF90" s="130">
        <v>0.56593659727210321</v>
      </c>
      <c r="AG90" s="431"/>
      <c r="AH90" s="431"/>
      <c r="AI90" s="431"/>
      <c r="AJ90" s="431"/>
    </row>
    <row r="91" spans="1:36" s="127" customFormat="1" ht="12" customHeight="1">
      <c r="A91" s="80"/>
      <c r="B91" s="81" t="s">
        <v>11</v>
      </c>
      <c r="C91" s="144" t="s">
        <v>150</v>
      </c>
      <c r="D91" s="128"/>
      <c r="E91" s="19">
        <v>34.999999999999993</v>
      </c>
      <c r="F91" s="130"/>
      <c r="G91" s="20">
        <v>3.8</v>
      </c>
      <c r="H91" s="130">
        <v>3.5133188051329221</v>
      </c>
      <c r="I91" s="130">
        <v>3.3038936246749984</v>
      </c>
      <c r="J91" s="130">
        <v>3.2913165578342127</v>
      </c>
      <c r="K91" s="130"/>
      <c r="L91" s="25">
        <v>7.9915922204831874E-2</v>
      </c>
      <c r="M91" s="131">
        <v>2.616069626725797E-2</v>
      </c>
      <c r="N91" s="131">
        <v>1.005226123839063E-2</v>
      </c>
      <c r="O91" s="131">
        <v>1.7311736273945199E-3</v>
      </c>
      <c r="P91" s="130"/>
      <c r="Q91" s="20">
        <v>0.47278897170376749</v>
      </c>
      <c r="R91" s="130">
        <v>0.65634471540754247</v>
      </c>
      <c r="S91" s="130">
        <v>0.76926043278544243</v>
      </c>
      <c r="T91" s="130">
        <v>0.78419995695259792</v>
      </c>
      <c r="U91" s="130"/>
      <c r="V91" s="129">
        <v>41.651421269312571</v>
      </c>
      <c r="W91" s="129">
        <v>35.084355210420107</v>
      </c>
      <c r="X91" s="129">
        <v>34.031917245686735</v>
      </c>
      <c r="Y91" s="129"/>
      <c r="Z91" s="131">
        <v>1.4575224052975799E-3</v>
      </c>
      <c r="AA91" s="131">
        <v>4.7194287754E-7</v>
      </c>
      <c r="AB91" s="131">
        <v>2.9022066369000001E-7</v>
      </c>
      <c r="AC91" s="131"/>
      <c r="AD91" s="130">
        <v>0.44227919365805046</v>
      </c>
      <c r="AE91" s="130">
        <v>0.64607496793104369</v>
      </c>
      <c r="AF91" s="130">
        <v>0.64869968459861882</v>
      </c>
      <c r="AG91" s="431"/>
      <c r="AH91" s="431"/>
      <c r="AI91" s="431"/>
      <c r="AJ91" s="431"/>
    </row>
    <row r="92" spans="1:36" s="127" customFormat="1" ht="12" customHeight="1">
      <c r="A92" s="80"/>
      <c r="B92" s="81" t="s">
        <v>12</v>
      </c>
      <c r="C92" s="128" t="s">
        <v>151</v>
      </c>
      <c r="D92" s="128"/>
      <c r="E92" s="19">
        <v>34.999999999999993</v>
      </c>
      <c r="F92" s="130"/>
      <c r="G92" s="20">
        <v>3.342857142857143</v>
      </c>
      <c r="H92" s="130">
        <v>2.8267148786303129</v>
      </c>
      <c r="I92" s="130">
        <v>2.8909491030769372</v>
      </c>
      <c r="J92" s="130">
        <v>2.9105075044557154</v>
      </c>
      <c r="K92" s="130"/>
      <c r="L92" s="25">
        <v>0.14167578766862252</v>
      </c>
      <c r="M92" s="131">
        <v>3.9427298381941478E-2</v>
      </c>
      <c r="N92" s="131">
        <v>1.246656502040527E-2</v>
      </c>
      <c r="O92" s="131">
        <v>2.1231034783655098E-3</v>
      </c>
      <c r="P92" s="130"/>
      <c r="Q92" s="20">
        <v>0.83816526318105145</v>
      </c>
      <c r="R92" s="130">
        <v>0.98861852479632173</v>
      </c>
      <c r="S92" s="130">
        <v>0.95479819200503047</v>
      </c>
      <c r="T92" s="130">
        <v>0.96151132501194347</v>
      </c>
      <c r="U92" s="130"/>
      <c r="V92" s="129">
        <v>661.72893682353981</v>
      </c>
      <c r="W92" s="129">
        <v>5898.8312239222305</v>
      </c>
      <c r="X92" s="129">
        <v>205133.38899453272</v>
      </c>
      <c r="Y92" s="129"/>
      <c r="Z92" s="131">
        <v>2.5566226532596401E-3</v>
      </c>
      <c r="AA92" s="131">
        <v>5.2289135933940101E-3</v>
      </c>
      <c r="AB92" s="131">
        <v>7.8140087507038193E-3</v>
      </c>
      <c r="AC92" s="131"/>
      <c r="AD92" s="130">
        <v>0.52589745663764609</v>
      </c>
      <c r="AE92" s="130">
        <v>0.47361535284093237</v>
      </c>
      <c r="AF92" s="130">
        <v>0.44966526195103418</v>
      </c>
      <c r="AG92" s="431"/>
      <c r="AH92" s="431"/>
      <c r="AI92" s="431"/>
      <c r="AJ92" s="431"/>
    </row>
    <row r="93" spans="1:36" s="127" customFormat="1" ht="12" customHeight="1">
      <c r="A93" s="80"/>
      <c r="B93" s="81" t="s">
        <v>13</v>
      </c>
      <c r="C93" s="128" t="s">
        <v>152</v>
      </c>
      <c r="D93" s="128"/>
      <c r="E93" s="19">
        <v>34.999999999999993</v>
      </c>
      <c r="F93" s="130"/>
      <c r="G93" s="20">
        <v>2.8571428571428572</v>
      </c>
      <c r="H93" s="130">
        <v>2.7419515091009536</v>
      </c>
      <c r="I93" s="130">
        <v>2.9538503886647405</v>
      </c>
      <c r="J93" s="130">
        <v>2.9315857694050416</v>
      </c>
      <c r="K93" s="130"/>
      <c r="L93" s="25">
        <v>0.16471445698825701</v>
      </c>
      <c r="M93" s="131">
        <v>3.8051024301266237E-2</v>
      </c>
      <c r="N93" s="131">
        <v>1.2379791415677809E-2</v>
      </c>
      <c r="O93" s="131">
        <v>2.1207090251322601E-3</v>
      </c>
      <c r="P93" s="130"/>
      <c r="Q93" s="20">
        <v>0.9744638689724584</v>
      </c>
      <c r="R93" s="130">
        <v>0.95515039333613172</v>
      </c>
      <c r="S93" s="130">
        <v>0.9473663378683167</v>
      </c>
      <c r="T93" s="130">
        <v>0.96046210717412961</v>
      </c>
      <c r="U93" s="130"/>
      <c r="V93" s="129">
        <v>663.10193531760819</v>
      </c>
      <c r="W93" s="129">
        <v>5889.1102384675942</v>
      </c>
      <c r="X93" s="129">
        <v>205148.41575893163</v>
      </c>
      <c r="Y93" s="129"/>
      <c r="Z93" s="131">
        <v>0.48809588343208976</v>
      </c>
      <c r="AA93" s="131">
        <v>0.54718513785346845</v>
      </c>
      <c r="AB93" s="131">
        <v>0.64659397981143552</v>
      </c>
      <c r="AC93" s="131"/>
      <c r="AD93" s="130">
        <v>0.12047411832196939</v>
      </c>
      <c r="AE93" s="130">
        <v>-0.10206330272161161</v>
      </c>
      <c r="AF93" s="130">
        <v>-7.7507202559024713E-2</v>
      </c>
      <c r="AG93" s="431"/>
      <c r="AH93" s="431"/>
      <c r="AI93" s="431"/>
      <c r="AJ93" s="431"/>
    </row>
    <row r="94" spans="1:36" s="127" customFormat="1" ht="12" customHeight="1">
      <c r="A94" s="80"/>
      <c r="B94" s="81" t="s">
        <v>14</v>
      </c>
      <c r="C94" s="128" t="s">
        <v>153</v>
      </c>
      <c r="D94" s="128"/>
      <c r="E94" s="19">
        <v>34.999999999999993</v>
      </c>
      <c r="F94" s="130"/>
      <c r="G94" s="20">
        <v>3.4857142857142862</v>
      </c>
      <c r="H94" s="130">
        <v>3.1242661613590497</v>
      </c>
      <c r="I94" s="130">
        <v>3.0455753608439675</v>
      </c>
      <c r="J94" s="130">
        <v>3.0395099832330748</v>
      </c>
      <c r="K94" s="130"/>
      <c r="L94" s="25">
        <v>0.11130568530956939</v>
      </c>
      <c r="M94" s="131">
        <v>3.2334035793915132E-2</v>
      </c>
      <c r="N94" s="131">
        <v>1.144105478849289E-2</v>
      </c>
      <c r="O94" s="131">
        <v>1.96209050460151E-3</v>
      </c>
      <c r="P94" s="130"/>
      <c r="Q94" s="20">
        <v>0.6584933146039913</v>
      </c>
      <c r="R94" s="130">
        <v>0.80904408333078326</v>
      </c>
      <c r="S94" s="130">
        <v>0.87568168971310989</v>
      </c>
      <c r="T94" s="130">
        <v>0.88842852329437172</v>
      </c>
      <c r="U94" s="130"/>
      <c r="V94" s="129">
        <v>659.07237726789947</v>
      </c>
      <c r="W94" s="129">
        <v>5891.148910007395</v>
      </c>
      <c r="X94" s="129">
        <v>205058.04432272661</v>
      </c>
      <c r="Y94" s="129"/>
      <c r="Z94" s="131">
        <v>9.6741077992674E-3</v>
      </c>
      <c r="AA94" s="131">
        <v>3.00513821790675E-3</v>
      </c>
      <c r="AB94" s="131">
        <v>2.9672212600721699E-3</v>
      </c>
      <c r="AC94" s="131"/>
      <c r="AD94" s="130">
        <v>0.4507007514694642</v>
      </c>
      <c r="AE94" s="130">
        <v>0.50325576835556096</v>
      </c>
      <c r="AF94" s="130">
        <v>0.5022587205183866</v>
      </c>
      <c r="AG94" s="431"/>
      <c r="AH94" s="431"/>
      <c r="AI94" s="431"/>
      <c r="AJ94" s="431"/>
    </row>
    <row r="95" spans="1:36" s="127" customFormat="1" ht="12" customHeight="1">
      <c r="A95" s="80"/>
      <c r="B95" s="81" t="s">
        <v>15</v>
      </c>
      <c r="C95" s="128" t="s">
        <v>154</v>
      </c>
      <c r="D95" s="128"/>
      <c r="E95" s="19">
        <v>34.999999999999993</v>
      </c>
      <c r="F95" s="130"/>
      <c r="G95" s="20">
        <v>3.2</v>
      </c>
      <c r="H95" s="130">
        <v>2.9242246433393344</v>
      </c>
      <c r="I95" s="130">
        <v>2.8030991815507882</v>
      </c>
      <c r="J95" s="130">
        <v>2.8505082034585021</v>
      </c>
      <c r="K95" s="130"/>
      <c r="L95" s="25">
        <v>0.14082589525051575</v>
      </c>
      <c r="M95" s="131">
        <v>3.7770512989712332E-2</v>
      </c>
      <c r="N95" s="131">
        <v>1.2790370255094601E-2</v>
      </c>
      <c r="O95" s="131">
        <v>2.1666807628704298E-3</v>
      </c>
      <c r="P95" s="130"/>
      <c r="Q95" s="20">
        <v>0.83313723182848043</v>
      </c>
      <c r="R95" s="130">
        <v>0.94727367859751987</v>
      </c>
      <c r="S95" s="130">
        <v>0.97909150177769866</v>
      </c>
      <c r="T95" s="130">
        <v>0.9808278516814648</v>
      </c>
      <c r="U95" s="130"/>
      <c r="V95" s="129">
        <v>661.99207448389905</v>
      </c>
      <c r="W95" s="129">
        <v>34.563231769561554</v>
      </c>
      <c r="X95" s="129">
        <v>204958.3683602371</v>
      </c>
      <c r="Y95" s="129"/>
      <c r="Z95" s="131">
        <v>9.2238555060716154E-2</v>
      </c>
      <c r="AA95" s="131">
        <v>8.1649698203132906E-3</v>
      </c>
      <c r="AB95" s="131">
        <v>3.5040362969785153E-2</v>
      </c>
      <c r="AC95" s="131"/>
      <c r="AD95" s="130">
        <v>0.29283328762953387</v>
      </c>
      <c r="AE95" s="130">
        <v>0.40569970059081134</v>
      </c>
      <c r="AF95" s="130">
        <v>0.35633151003942759</v>
      </c>
      <c r="AG95" s="431"/>
      <c r="AH95" s="431"/>
      <c r="AI95" s="431"/>
      <c r="AJ95" s="431"/>
    </row>
    <row r="96" spans="1:36" s="127" customFormat="1" ht="12" customHeight="1">
      <c r="A96" s="80"/>
      <c r="B96" s="81" t="s">
        <v>16</v>
      </c>
      <c r="C96" s="128" t="s">
        <v>155</v>
      </c>
      <c r="D96" s="128"/>
      <c r="E96" s="19">
        <v>34.999999999999993</v>
      </c>
      <c r="F96" s="130"/>
      <c r="G96" s="20">
        <v>3.4571428571428573</v>
      </c>
      <c r="H96" s="130">
        <v>2.9350312408459138</v>
      </c>
      <c r="I96" s="130">
        <v>2.8543581123473385</v>
      </c>
      <c r="J96" s="130">
        <v>2.879111314866114</v>
      </c>
      <c r="K96" s="130"/>
      <c r="L96" s="25">
        <v>0.118412873639049</v>
      </c>
      <c r="M96" s="131">
        <v>3.5604380526223861E-2</v>
      </c>
      <c r="N96" s="131">
        <v>1.2385324083309231E-2</v>
      </c>
      <c r="O96" s="131">
        <v>2.13539144762139E-3</v>
      </c>
      <c r="P96" s="130"/>
      <c r="Q96" s="20">
        <v>0.70054000779470715</v>
      </c>
      <c r="R96" s="130">
        <v>0.89300265739967399</v>
      </c>
      <c r="S96" s="130">
        <v>0.94786362103521971</v>
      </c>
      <c r="T96" s="130">
        <v>0.96680844264220667</v>
      </c>
      <c r="U96" s="130"/>
      <c r="V96" s="129">
        <v>662.06950778137639</v>
      </c>
      <c r="W96" s="129">
        <v>5890.0234185587215</v>
      </c>
      <c r="X96" s="129">
        <v>205019.78800675413</v>
      </c>
      <c r="Y96" s="129"/>
      <c r="Z96" s="131">
        <v>7.1352215888541997E-4</v>
      </c>
      <c r="AA96" s="131">
        <v>1.7431298675555E-4</v>
      </c>
      <c r="AB96" s="131">
        <v>4.0491257275727997E-4</v>
      </c>
      <c r="AC96" s="131"/>
      <c r="AD96" s="130">
        <v>0.59053046691352895</v>
      </c>
      <c r="AE96" s="130">
        <v>0.6367748992268466</v>
      </c>
      <c r="AF96" s="130">
        <v>0.59789952511984656</v>
      </c>
      <c r="AG96" s="431"/>
      <c r="AH96" s="431"/>
      <c r="AI96" s="431"/>
      <c r="AJ96" s="431"/>
    </row>
    <row r="97" spans="1:36" s="127" customFormat="1" ht="12" customHeight="1">
      <c r="A97" s="80"/>
      <c r="B97" s="81" t="s">
        <v>17</v>
      </c>
      <c r="C97" s="128" t="s">
        <v>156</v>
      </c>
      <c r="D97" s="128"/>
      <c r="E97" s="19">
        <v>34.999999999999993</v>
      </c>
      <c r="F97" s="130"/>
      <c r="G97" s="20">
        <v>3.285714285714286</v>
      </c>
      <c r="H97" s="130">
        <v>2.8639069159336512</v>
      </c>
      <c r="I97" s="130">
        <v>2.8489214116620984</v>
      </c>
      <c r="J97" s="130">
        <v>2.8535785528745223</v>
      </c>
      <c r="K97" s="130"/>
      <c r="L97" s="25">
        <v>0.13329331132032507</v>
      </c>
      <c r="M97" s="131">
        <v>3.5666398415730778E-2</v>
      </c>
      <c r="N97" s="131">
        <v>1.2148454426125379E-2</v>
      </c>
      <c r="O97" s="131">
        <v>2.09449135814491E-3</v>
      </c>
      <c r="P97" s="130"/>
      <c r="Q97" s="20">
        <v>0.78857386432457821</v>
      </c>
      <c r="R97" s="130">
        <v>0.89400282768426576</v>
      </c>
      <c r="S97" s="130">
        <v>0.93065912199476597</v>
      </c>
      <c r="T97" s="130">
        <v>0.94843091076881347</v>
      </c>
      <c r="U97" s="130"/>
      <c r="V97" s="129">
        <v>661.28873306178434</v>
      </c>
      <c r="W97" s="129">
        <v>5901.663647791419</v>
      </c>
      <c r="X97" s="129">
        <v>205080.39398398073</v>
      </c>
      <c r="Y97" s="129"/>
      <c r="Z97" s="131">
        <v>6.4571598704689804E-3</v>
      </c>
      <c r="AA97" s="131">
        <v>5.6120498268651302E-3</v>
      </c>
      <c r="AB97" s="131">
        <v>7.0310787473878596E-3</v>
      </c>
      <c r="AC97" s="131"/>
      <c r="AD97" s="130">
        <v>0.47453418702909761</v>
      </c>
      <c r="AE97" s="130">
        <v>0.46971888311935911</v>
      </c>
      <c r="AF97" s="130">
        <v>0.45564393367715894</v>
      </c>
      <c r="AG97" s="431"/>
      <c r="AH97" s="431"/>
      <c r="AI97" s="431"/>
      <c r="AJ97" s="431"/>
    </row>
    <row r="98" spans="1:36" s="127" customFormat="1" ht="12" customHeight="1">
      <c r="A98" s="80"/>
      <c r="B98" s="81" t="s">
        <v>137</v>
      </c>
      <c r="C98" s="128" t="s">
        <v>157</v>
      </c>
      <c r="D98" s="128"/>
      <c r="E98" s="19">
        <v>34.999999999999993</v>
      </c>
      <c r="F98" s="130"/>
      <c r="G98" s="20">
        <v>3.4285714285714288</v>
      </c>
      <c r="H98" s="130">
        <v>2.852932368919844</v>
      </c>
      <c r="I98" s="130">
        <v>2.7113191437981761</v>
      </c>
      <c r="J98" s="130">
        <v>2.7349259390971437</v>
      </c>
      <c r="K98" s="130"/>
      <c r="L98" s="25">
        <v>0.11800665332129047</v>
      </c>
      <c r="M98" s="131">
        <v>3.6792188627725542E-2</v>
      </c>
      <c r="N98" s="131">
        <v>1.278240691535845E-2</v>
      </c>
      <c r="O98" s="131">
        <v>2.1917753968338401E-3</v>
      </c>
      <c r="P98" s="130"/>
      <c r="Q98" s="20">
        <v>0.69813677598533164</v>
      </c>
      <c r="R98" s="130">
        <v>0.92286352514901981</v>
      </c>
      <c r="S98" s="130">
        <v>0.97907812794387317</v>
      </c>
      <c r="T98" s="130">
        <v>0.99290037780705853</v>
      </c>
      <c r="U98" s="130"/>
      <c r="V98" s="129">
        <v>662.16378530838824</v>
      </c>
      <c r="W98" s="129">
        <v>34.802502764788251</v>
      </c>
      <c r="X98" s="129">
        <v>34.023461885449244</v>
      </c>
      <c r="Y98" s="129"/>
      <c r="Z98" s="131">
        <v>3.0329042065353003E-4</v>
      </c>
      <c r="AA98" s="131">
        <v>6.9314520793E-7</v>
      </c>
      <c r="AB98" s="131">
        <v>1.24087355152E-6</v>
      </c>
      <c r="AC98" s="131"/>
      <c r="AD98" s="130">
        <v>0.63071761412994887</v>
      </c>
      <c r="AE98" s="130">
        <v>0.73361901784147776</v>
      </c>
      <c r="AF98" s="130">
        <v>0.69863458065979833</v>
      </c>
      <c r="AG98" s="431"/>
      <c r="AH98" s="431"/>
      <c r="AI98" s="431"/>
      <c r="AJ98" s="431"/>
    </row>
    <row r="99" spans="1:36" s="127" customFormat="1" ht="12" customHeight="1">
      <c r="A99" s="557">
        <v>19</v>
      </c>
      <c r="B99" s="557"/>
      <c r="C99" s="128" t="s">
        <v>54</v>
      </c>
      <c r="D99" s="128"/>
      <c r="E99" s="19">
        <v>34.999999999999993</v>
      </c>
      <c r="F99" s="130"/>
      <c r="G99" s="20">
        <v>3.4571428571428573</v>
      </c>
      <c r="H99" s="130">
        <v>3.3370299857310162</v>
      </c>
      <c r="I99" s="130">
        <v>3.1669441203720012</v>
      </c>
      <c r="J99" s="130">
        <v>3.2041011895090352</v>
      </c>
      <c r="K99" s="130"/>
      <c r="L99" s="25">
        <v>0.1032485549808919</v>
      </c>
      <c r="M99" s="131">
        <v>2.857125469419905E-2</v>
      </c>
      <c r="N99" s="131">
        <v>1.013510124421479E-2</v>
      </c>
      <c r="O99" s="131">
        <v>1.7274063152277199E-3</v>
      </c>
      <c r="P99" s="130"/>
      <c r="Q99" s="20">
        <v>0.61082668875670365</v>
      </c>
      <c r="R99" s="130">
        <v>0.71803030158960179</v>
      </c>
      <c r="S99" s="130">
        <v>0.77730512279956598</v>
      </c>
      <c r="T99" s="130">
        <v>0.78387795829918094</v>
      </c>
      <c r="U99" s="130"/>
      <c r="V99" s="129">
        <v>664.57789181863984</v>
      </c>
      <c r="W99" s="129">
        <v>5915.0251484985256</v>
      </c>
      <c r="X99" s="129">
        <v>205957.44281769911</v>
      </c>
      <c r="Y99" s="129"/>
      <c r="Z99" s="131">
        <v>0.33230078063118929</v>
      </c>
      <c r="AA99" s="131">
        <v>2.7521296147202109E-2</v>
      </c>
      <c r="AB99" s="131">
        <v>5.6179108460755953E-2</v>
      </c>
      <c r="AC99" s="131"/>
      <c r="AD99" s="130">
        <v>0.16847611323107992</v>
      </c>
      <c r="AE99" s="130">
        <v>0.37375061254645875</v>
      </c>
      <c r="AF99" s="130">
        <v>0.32281794546587939</v>
      </c>
      <c r="AG99" s="431"/>
      <c r="AH99" s="431"/>
      <c r="AI99" s="431"/>
      <c r="AJ99" s="431"/>
    </row>
    <row r="100" spans="1:36" s="127" customFormat="1" ht="12" customHeight="1">
      <c r="A100" s="558">
        <v>20</v>
      </c>
      <c r="B100" s="558"/>
      <c r="C100" s="128" t="s">
        <v>55</v>
      </c>
      <c r="D100" s="128"/>
      <c r="E100" s="19">
        <v>34.999999999999993</v>
      </c>
      <c r="F100" s="130"/>
      <c r="G100" s="20">
        <v>3.2285714285714286</v>
      </c>
      <c r="H100" s="130">
        <v>3.0682895387695219</v>
      </c>
      <c r="I100" s="130">
        <v>3.1829646733147507</v>
      </c>
      <c r="J100" s="130">
        <v>3.1980078705588366</v>
      </c>
      <c r="K100" s="130"/>
      <c r="L100" s="25">
        <v>0.14829968684676154</v>
      </c>
      <c r="M100" s="131">
        <v>3.4633646057627428E-2</v>
      </c>
      <c r="N100" s="131">
        <v>1.0935376850506511E-2</v>
      </c>
      <c r="O100" s="131">
        <v>1.87240027329248E-3</v>
      </c>
      <c r="P100" s="130"/>
      <c r="Q100" s="20">
        <v>0.87735277919412991</v>
      </c>
      <c r="R100" s="130">
        <v>0.87061172937895481</v>
      </c>
      <c r="S100" s="130">
        <v>0.83911272768435652</v>
      </c>
      <c r="T100" s="130">
        <v>0.85086252059538459</v>
      </c>
      <c r="U100" s="130"/>
      <c r="V100" s="129">
        <v>664.90617485494158</v>
      </c>
      <c r="W100" s="129">
        <v>5921.0719576636557</v>
      </c>
      <c r="X100" s="129">
        <v>206533.63726503495</v>
      </c>
      <c r="Y100" s="129"/>
      <c r="Z100" s="131">
        <v>0.28962993420142691</v>
      </c>
      <c r="AA100" s="131">
        <v>0.74859409700834179</v>
      </c>
      <c r="AB100" s="131">
        <v>0.83172461399142739</v>
      </c>
      <c r="AC100" s="131"/>
      <c r="AD100" s="130">
        <v>0.18402947697095942</v>
      </c>
      <c r="AE100" s="130">
        <v>5.4336625061034698E-2</v>
      </c>
      <c r="AF100" s="130">
        <v>3.5920490313943468E-2</v>
      </c>
      <c r="AG100" s="431"/>
      <c r="AH100" s="431"/>
      <c r="AI100" s="431"/>
      <c r="AJ100" s="431"/>
    </row>
    <row r="101" spans="1:36" s="127" customFormat="1" ht="12" customHeight="1">
      <c r="A101" s="541">
        <v>21</v>
      </c>
      <c r="B101" s="541"/>
      <c r="C101" s="135" t="s">
        <v>349</v>
      </c>
      <c r="D101" s="135"/>
      <c r="E101" s="23">
        <v>34.999999999999993</v>
      </c>
      <c r="F101" s="137"/>
      <c r="G101" s="24">
        <v>3.285714285714286</v>
      </c>
      <c r="H101" s="137">
        <v>2.844922591875342</v>
      </c>
      <c r="I101" s="137">
        <v>2.9298580178921427</v>
      </c>
      <c r="J101" s="137">
        <v>3.0192952987973958</v>
      </c>
      <c r="K101" s="137"/>
      <c r="L101" s="27">
        <v>0.13329331132032507</v>
      </c>
      <c r="M101" s="138">
        <v>6.1112279320449117E-2</v>
      </c>
      <c r="N101" s="138">
        <v>1.372838534066732E-2</v>
      </c>
      <c r="O101" s="138">
        <v>3.1100935292537502E-3</v>
      </c>
      <c r="P101" s="137"/>
      <c r="Q101" s="24">
        <v>0.78857386432457821</v>
      </c>
      <c r="R101" s="137">
        <v>0.89593079619065963</v>
      </c>
      <c r="S101" s="137">
        <v>0.91726911462426819</v>
      </c>
      <c r="T101" s="137">
        <v>0.93715932672280899</v>
      </c>
      <c r="U101" s="137"/>
      <c r="V101" s="136">
        <v>247.92748957969428</v>
      </c>
      <c r="W101" s="136">
        <v>4497.3128302684663</v>
      </c>
      <c r="X101" s="136">
        <v>90831.769709491578</v>
      </c>
      <c r="Y101" s="136"/>
      <c r="Z101" s="138">
        <v>6.5542364526549896E-3</v>
      </c>
      <c r="AA101" s="138">
        <v>2.2156451281095758E-2</v>
      </c>
      <c r="AB101" s="138">
        <v>9.2647532038029334E-2</v>
      </c>
      <c r="AC101" s="138"/>
      <c r="AD101" s="137">
        <v>0.4997741963454832</v>
      </c>
      <c r="AE101" s="137">
        <v>0.38833506884241953</v>
      </c>
      <c r="AF101" s="137">
        <v>0.28429909241284546</v>
      </c>
      <c r="AG101" s="431"/>
      <c r="AH101" s="431"/>
      <c r="AI101" s="431"/>
      <c r="AJ101" s="431"/>
    </row>
    <row r="102" spans="1:36" ht="12" customHeight="1">
      <c r="AF102" s="151" t="s">
        <v>375</v>
      </c>
    </row>
  </sheetData>
  <mergeCells count="30">
    <mergeCell ref="Z6:AB6"/>
    <mergeCell ref="T6:T7"/>
    <mergeCell ref="A87:B87"/>
    <mergeCell ref="A99:B99"/>
    <mergeCell ref="A100:B100"/>
    <mergeCell ref="V6:X6"/>
    <mergeCell ref="I6:I7"/>
    <mergeCell ref="J6:J7"/>
    <mergeCell ref="R6:R7"/>
    <mergeCell ref="L6:L7"/>
    <mergeCell ref="M6:M7"/>
    <mergeCell ref="N6:N7"/>
    <mergeCell ref="O6:O7"/>
    <mergeCell ref="Q6:Q7"/>
    <mergeCell ref="A101:B101"/>
    <mergeCell ref="J1:AF1"/>
    <mergeCell ref="J3:AF3"/>
    <mergeCell ref="M4:AF4"/>
    <mergeCell ref="G5:J5"/>
    <mergeCell ref="L5:O5"/>
    <mergeCell ref="Q5:T5"/>
    <mergeCell ref="V5:X5"/>
    <mergeCell ref="Z5:AB5"/>
    <mergeCell ref="AD5:AF5"/>
    <mergeCell ref="J2:AF2"/>
    <mergeCell ref="AD6:AF6"/>
    <mergeCell ref="S6:S7"/>
    <mergeCell ref="E6:E7"/>
    <mergeCell ref="G6:G7"/>
    <mergeCell ref="H6:H7"/>
  </mergeCells>
  <pageMargins left="0.4" right="0.4" top="0.55000000000000004" bottom="0.75" header="0.55000000000000004" footer="0.55000000000000004"/>
  <pageSetup fitToWidth="0" fitToHeight="0" orientation="landscape" horizontalDpi="1200" verticalDpi="1200" r:id="rId1"/>
  <headerFooter differentFirst="1">
    <oddFooter>&amp;L&amp;"Times New Roman,Regular"&amp;7See the endnotes on the last page of this report.&amp;R&amp;"Times New Roman,Regular"&amp;7NSSE 2021 FREQUENCIES AND STATISTICAL COMPARISONS  •  &amp;P</oddFooter>
  </headerFooter>
  <rowBreaks count="3" manualBreakCount="3">
    <brk id="38" max="31" man="1"/>
    <brk id="65" max="31" man="1"/>
    <brk id="88" max="3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sheetPr>
  <dimension ref="A1:X17"/>
  <sheetViews>
    <sheetView showGridLines="0" zoomScaleNormal="100" zoomScaleSheetLayoutView="100" workbookViewId="0"/>
  </sheetViews>
  <sheetFormatPr defaultColWidth="9.15234375" defaultRowHeight="14.6"/>
  <cols>
    <col min="1" max="1" width="2.3046875" style="45" customWidth="1"/>
    <col min="2" max="3" width="10.3046875" style="45" customWidth="1"/>
    <col min="4" max="4" width="4.3828125" style="45" customWidth="1"/>
    <col min="5" max="5" width="12" style="45" customWidth="1"/>
    <col min="6" max="6" width="5.69140625" style="45" customWidth="1"/>
    <col min="7" max="7" width="4.69140625" style="45" customWidth="1"/>
    <col min="8" max="8" width="6.3046875" style="45" customWidth="1"/>
    <col min="9" max="9" width="4.3828125" style="45" customWidth="1"/>
    <col min="10" max="10" width="6.3046875" style="45" customWidth="1"/>
    <col min="11" max="11" width="4.3828125" style="45" customWidth="1"/>
    <col min="12" max="12" width="6.3046875" style="45" customWidth="1"/>
    <col min="13" max="13" width="4.3828125" style="45" customWidth="1"/>
    <col min="14" max="14" width="1.15234375" style="45" customWidth="1"/>
    <col min="15" max="15" width="10.3828125" style="45" customWidth="1"/>
    <col min="16" max="16" width="4" style="45" customWidth="1"/>
    <col min="17" max="17" width="2.53515625" style="45" customWidth="1"/>
    <col min="18" max="18" width="4.69140625" style="45" customWidth="1"/>
    <col min="19" max="19" width="5.69140625" style="45" customWidth="1"/>
    <col min="20" max="20" width="2.53515625" style="45" customWidth="1"/>
    <col min="21" max="21" width="4.69140625" style="45" customWidth="1"/>
    <col min="22" max="22" width="5.69140625" style="45" customWidth="1"/>
    <col min="23" max="23" width="2.53515625" style="45" customWidth="1"/>
    <col min="24" max="24" width="4" style="45" customWidth="1"/>
    <col min="25" max="16384" width="9.15234375" style="45"/>
  </cols>
  <sheetData>
    <row r="1" spans="1:24" ht="25.5" customHeight="1">
      <c r="A1" s="62"/>
      <c r="B1" s="62"/>
      <c r="C1" s="69"/>
      <c r="D1" s="69"/>
      <c r="E1" s="62"/>
      <c r="F1" s="510" t="s">
        <v>337</v>
      </c>
      <c r="G1" s="511"/>
      <c r="H1" s="511"/>
      <c r="I1" s="511"/>
      <c r="J1" s="511"/>
      <c r="K1" s="511"/>
      <c r="L1" s="511"/>
      <c r="M1" s="511"/>
      <c r="N1" s="511"/>
      <c r="O1" s="511"/>
      <c r="P1" s="511"/>
      <c r="Q1" s="511"/>
      <c r="R1" s="511"/>
      <c r="S1" s="511"/>
      <c r="T1" s="511"/>
      <c r="U1" s="511"/>
      <c r="V1" s="511"/>
      <c r="W1" s="511"/>
      <c r="X1" s="511"/>
    </row>
    <row r="2" spans="1:24" ht="39" customHeight="1">
      <c r="A2" s="70"/>
      <c r="B2" s="70"/>
      <c r="C2" s="71"/>
      <c r="D2" s="71"/>
      <c r="E2" s="70"/>
      <c r="F2" s="520" t="s">
        <v>367</v>
      </c>
      <c r="G2" s="521"/>
      <c r="H2" s="521"/>
      <c r="I2" s="521"/>
      <c r="J2" s="521"/>
      <c r="K2" s="521"/>
      <c r="L2" s="521"/>
      <c r="M2" s="521"/>
      <c r="N2" s="521"/>
      <c r="O2" s="521"/>
      <c r="P2" s="521"/>
      <c r="Q2" s="521"/>
      <c r="R2" s="521"/>
      <c r="S2" s="521"/>
      <c r="T2" s="521"/>
      <c r="U2" s="521"/>
      <c r="V2" s="521"/>
      <c r="W2" s="521"/>
      <c r="X2" s="521"/>
    </row>
    <row r="3" spans="1:24" ht="22" customHeight="1">
      <c r="A3" s="72" t="s">
        <v>235</v>
      </c>
      <c r="B3" s="73"/>
      <c r="C3" s="74"/>
      <c r="D3" s="74"/>
      <c r="E3" s="73"/>
      <c r="F3" s="568"/>
      <c r="G3" s="569"/>
      <c r="H3" s="569"/>
      <c r="I3" s="569"/>
      <c r="J3" s="569"/>
      <c r="K3" s="569"/>
      <c r="L3" s="569"/>
      <c r="M3" s="569"/>
      <c r="N3" s="75"/>
      <c r="O3" s="516"/>
      <c r="P3" s="517"/>
      <c r="Q3" s="517"/>
      <c r="R3" s="517"/>
      <c r="S3" s="517"/>
      <c r="T3" s="517"/>
      <c r="U3" s="517"/>
      <c r="V3" s="517"/>
      <c r="W3" s="517"/>
      <c r="X3" s="517"/>
    </row>
    <row r="4" spans="1:24" ht="10" customHeight="1">
      <c r="A4" s="72"/>
      <c r="B4" s="73"/>
      <c r="C4" s="74"/>
      <c r="D4" s="74"/>
      <c r="E4" s="73"/>
      <c r="F4" s="76"/>
      <c r="G4" s="76"/>
      <c r="H4" s="76"/>
      <c r="I4" s="76"/>
      <c r="J4" s="76"/>
      <c r="K4" s="76"/>
      <c r="L4" s="76"/>
      <c r="M4" s="76"/>
      <c r="N4" s="75"/>
      <c r="O4" s="77"/>
      <c r="P4" s="78"/>
      <c r="Q4" s="78"/>
      <c r="R4" s="78"/>
      <c r="S4" s="78"/>
      <c r="T4" s="78"/>
      <c r="U4" s="78"/>
      <c r="V4" s="78"/>
      <c r="W4" s="78"/>
      <c r="X4" s="78"/>
    </row>
    <row r="5" spans="1:24" ht="30" customHeight="1">
      <c r="A5" s="61" t="s">
        <v>0</v>
      </c>
      <c r="B5" s="488" t="s">
        <v>274</v>
      </c>
      <c r="C5" s="488"/>
      <c r="D5" s="488"/>
      <c r="E5" s="488"/>
      <c r="F5" s="488"/>
      <c r="G5" s="488"/>
      <c r="H5" s="488"/>
      <c r="I5" s="488"/>
      <c r="J5" s="488"/>
      <c r="K5" s="488"/>
      <c r="L5" s="488"/>
      <c r="M5" s="488"/>
      <c r="N5" s="488"/>
      <c r="O5" s="488"/>
      <c r="P5" s="488"/>
      <c r="Q5" s="488"/>
      <c r="R5" s="488"/>
      <c r="S5" s="488"/>
      <c r="T5" s="488"/>
      <c r="U5" s="488"/>
      <c r="V5" s="488"/>
      <c r="W5" s="488"/>
      <c r="X5" s="488"/>
    </row>
    <row r="6" spans="1:24" ht="39" customHeight="1">
      <c r="A6" s="61" t="s">
        <v>5</v>
      </c>
      <c r="B6" s="488" t="s">
        <v>297</v>
      </c>
      <c r="C6" s="488"/>
      <c r="D6" s="488"/>
      <c r="E6" s="488"/>
      <c r="F6" s="488"/>
      <c r="G6" s="488"/>
      <c r="H6" s="488"/>
      <c r="I6" s="488"/>
      <c r="J6" s="488"/>
      <c r="K6" s="488"/>
      <c r="L6" s="488"/>
      <c r="M6" s="488"/>
      <c r="N6" s="488"/>
      <c r="O6" s="488"/>
      <c r="P6" s="488"/>
      <c r="Q6" s="488"/>
      <c r="R6" s="488"/>
      <c r="S6" s="488"/>
      <c r="T6" s="488"/>
      <c r="U6" s="488"/>
      <c r="V6" s="488"/>
      <c r="W6" s="488"/>
      <c r="X6" s="488"/>
    </row>
    <row r="7" spans="1:24" ht="30" customHeight="1">
      <c r="A7" s="61" t="s">
        <v>11</v>
      </c>
      <c r="B7" s="488" t="s">
        <v>286</v>
      </c>
      <c r="C7" s="488"/>
      <c r="D7" s="488"/>
      <c r="E7" s="488"/>
      <c r="F7" s="488"/>
      <c r="G7" s="488"/>
      <c r="H7" s="488"/>
      <c r="I7" s="488"/>
      <c r="J7" s="488"/>
      <c r="K7" s="488"/>
      <c r="L7" s="488"/>
      <c r="M7" s="488"/>
      <c r="N7" s="488"/>
      <c r="O7" s="488"/>
      <c r="P7" s="488"/>
      <c r="Q7" s="488"/>
      <c r="R7" s="488"/>
      <c r="S7" s="488"/>
      <c r="T7" s="488"/>
      <c r="U7" s="488"/>
      <c r="V7" s="488"/>
      <c r="W7" s="488"/>
      <c r="X7" s="488"/>
    </row>
    <row r="8" spans="1:24" ht="30" customHeight="1">
      <c r="A8" s="61" t="s">
        <v>12</v>
      </c>
      <c r="B8" s="488" t="s">
        <v>245</v>
      </c>
      <c r="C8" s="488"/>
      <c r="D8" s="488"/>
      <c r="E8" s="488"/>
      <c r="F8" s="488"/>
      <c r="G8" s="488"/>
      <c r="H8" s="488"/>
      <c r="I8" s="488"/>
      <c r="J8" s="488"/>
      <c r="K8" s="488"/>
      <c r="L8" s="488"/>
      <c r="M8" s="488"/>
      <c r="N8" s="488"/>
      <c r="O8" s="488"/>
      <c r="P8" s="488"/>
      <c r="Q8" s="488"/>
      <c r="R8" s="488"/>
      <c r="S8" s="488"/>
      <c r="T8" s="488"/>
      <c r="U8" s="488"/>
      <c r="V8" s="488"/>
      <c r="W8" s="488"/>
      <c r="X8" s="488"/>
    </row>
    <row r="9" spans="1:24" ht="20.149999999999999" customHeight="1">
      <c r="A9" s="61" t="s">
        <v>13</v>
      </c>
      <c r="B9" s="488" t="s">
        <v>294</v>
      </c>
      <c r="C9" s="488"/>
      <c r="D9" s="488"/>
      <c r="E9" s="488"/>
      <c r="F9" s="488"/>
      <c r="G9" s="488"/>
      <c r="H9" s="488"/>
      <c r="I9" s="488"/>
      <c r="J9" s="488"/>
      <c r="K9" s="488"/>
      <c r="L9" s="488"/>
      <c r="M9" s="488"/>
      <c r="N9" s="488"/>
      <c r="O9" s="488"/>
      <c r="P9" s="488"/>
      <c r="Q9" s="488"/>
      <c r="R9" s="488"/>
      <c r="S9" s="488"/>
      <c r="T9" s="488"/>
      <c r="U9" s="488"/>
      <c r="V9" s="488"/>
      <c r="W9" s="488"/>
      <c r="X9" s="488"/>
    </row>
    <row r="10" spans="1:24" ht="20.149999999999999" customHeight="1">
      <c r="A10" s="61" t="s">
        <v>14</v>
      </c>
      <c r="B10" s="488" t="s">
        <v>309</v>
      </c>
      <c r="C10" s="488"/>
      <c r="D10" s="488"/>
      <c r="E10" s="488"/>
      <c r="F10" s="488"/>
      <c r="G10" s="488"/>
      <c r="H10" s="488"/>
      <c r="I10" s="488"/>
      <c r="J10" s="488"/>
      <c r="K10" s="488"/>
      <c r="L10" s="488"/>
      <c r="M10" s="488"/>
      <c r="N10" s="488"/>
      <c r="O10" s="488"/>
      <c r="P10" s="488"/>
      <c r="Q10" s="488"/>
      <c r="R10" s="488"/>
      <c r="S10" s="488"/>
      <c r="T10" s="488"/>
      <c r="U10" s="488"/>
      <c r="V10" s="488"/>
      <c r="W10" s="488"/>
      <c r="X10" s="488"/>
    </row>
    <row r="11" spans="1:24" ht="20.149999999999999" customHeight="1">
      <c r="A11" s="61" t="s">
        <v>15</v>
      </c>
      <c r="B11" s="488" t="s">
        <v>275</v>
      </c>
      <c r="C11" s="488"/>
      <c r="D11" s="488"/>
      <c r="E11" s="488"/>
      <c r="F11" s="488"/>
      <c r="G11" s="488"/>
      <c r="H11" s="488"/>
      <c r="I11" s="488"/>
      <c r="J11" s="488"/>
      <c r="K11" s="488"/>
      <c r="L11" s="488"/>
      <c r="M11" s="488"/>
      <c r="N11" s="488"/>
      <c r="O11" s="488"/>
      <c r="P11" s="488"/>
      <c r="Q11" s="488"/>
      <c r="R11" s="488"/>
      <c r="S11" s="488"/>
      <c r="T11" s="488"/>
      <c r="U11" s="488"/>
      <c r="V11" s="488"/>
      <c r="W11" s="488"/>
      <c r="X11" s="488"/>
    </row>
    <row r="12" spans="1:24" ht="30" customHeight="1">
      <c r="A12" s="61" t="s">
        <v>16</v>
      </c>
      <c r="B12" s="488" t="s">
        <v>299</v>
      </c>
      <c r="C12" s="567"/>
      <c r="D12" s="567"/>
      <c r="E12" s="567"/>
      <c r="F12" s="567"/>
      <c r="G12" s="567"/>
      <c r="H12" s="567"/>
      <c r="I12" s="567"/>
      <c r="J12" s="567"/>
      <c r="K12" s="567"/>
      <c r="L12" s="567"/>
      <c r="M12" s="567"/>
      <c r="N12" s="567"/>
      <c r="O12" s="567"/>
      <c r="P12" s="567"/>
      <c r="Q12" s="567"/>
      <c r="R12" s="567"/>
      <c r="S12" s="567"/>
      <c r="T12" s="567"/>
      <c r="U12" s="567"/>
      <c r="V12" s="567"/>
      <c r="W12" s="567"/>
      <c r="X12" s="567"/>
    </row>
    <row r="13" spans="1:24" ht="20.149999999999999" customHeight="1">
      <c r="A13" s="61" t="s">
        <v>17</v>
      </c>
      <c r="B13" s="67" t="s">
        <v>209</v>
      </c>
      <c r="C13" s="67"/>
      <c r="D13" s="67"/>
      <c r="E13" s="67"/>
      <c r="F13" s="67"/>
      <c r="G13" s="67"/>
      <c r="H13" s="67"/>
      <c r="I13" s="67"/>
      <c r="J13" s="67"/>
      <c r="K13" s="67"/>
      <c r="L13" s="67"/>
      <c r="M13" s="67"/>
      <c r="N13" s="67"/>
      <c r="O13" s="67"/>
      <c r="P13" s="67"/>
      <c r="Q13" s="67"/>
      <c r="R13" s="67"/>
      <c r="S13" s="67"/>
      <c r="T13" s="67"/>
      <c r="U13" s="67"/>
      <c r="V13" s="67"/>
      <c r="W13" s="67"/>
      <c r="X13" s="67"/>
    </row>
    <row r="14" spans="1:24" ht="20.149999999999999" customHeight="1">
      <c r="A14" s="61" t="s">
        <v>137</v>
      </c>
      <c r="B14" s="67" t="s">
        <v>295</v>
      </c>
      <c r="C14" s="67"/>
      <c r="D14" s="67"/>
      <c r="E14" s="67"/>
      <c r="F14" s="67"/>
      <c r="G14" s="67"/>
      <c r="H14" s="67"/>
      <c r="I14" s="67"/>
      <c r="J14" s="67"/>
      <c r="K14" s="67"/>
      <c r="L14" s="67"/>
      <c r="M14" s="67"/>
      <c r="N14" s="67"/>
      <c r="O14" s="67"/>
      <c r="P14" s="67"/>
      <c r="Q14" s="67"/>
      <c r="R14" s="67"/>
      <c r="S14" s="67"/>
      <c r="T14" s="67"/>
      <c r="U14" s="67"/>
      <c r="V14" s="67"/>
      <c r="W14" s="67"/>
      <c r="X14" s="67"/>
    </row>
    <row r="15" spans="1:24" ht="20.149999999999999" customHeight="1">
      <c r="A15" s="61" t="s">
        <v>211</v>
      </c>
      <c r="B15" s="488" t="s">
        <v>296</v>
      </c>
      <c r="C15" s="567"/>
      <c r="D15" s="567"/>
      <c r="E15" s="567"/>
      <c r="F15" s="567"/>
      <c r="G15" s="567"/>
      <c r="H15" s="567"/>
      <c r="I15" s="567"/>
      <c r="J15" s="567"/>
      <c r="K15" s="567"/>
      <c r="L15" s="567"/>
      <c r="M15" s="567"/>
      <c r="N15" s="567"/>
      <c r="O15" s="567"/>
      <c r="P15" s="567"/>
      <c r="Q15" s="567"/>
      <c r="R15" s="567"/>
      <c r="S15" s="567"/>
      <c r="T15" s="567"/>
      <c r="U15" s="567"/>
      <c r="V15" s="567"/>
      <c r="W15" s="567"/>
      <c r="X15" s="567"/>
    </row>
    <row r="16" spans="1:24" ht="20.149999999999999" customHeight="1">
      <c r="A16" s="61" t="s">
        <v>219</v>
      </c>
      <c r="B16" s="67" t="s">
        <v>308</v>
      </c>
      <c r="C16" s="67"/>
      <c r="D16" s="67"/>
      <c r="E16" s="67"/>
      <c r="F16" s="67"/>
      <c r="G16" s="67"/>
      <c r="H16" s="67"/>
      <c r="I16" s="67"/>
      <c r="J16" s="67"/>
      <c r="K16" s="67"/>
      <c r="L16" s="67"/>
      <c r="M16" s="67"/>
      <c r="N16" s="67"/>
      <c r="O16" s="67"/>
      <c r="P16" s="67"/>
      <c r="Q16" s="67"/>
      <c r="R16" s="67"/>
      <c r="S16" s="67"/>
      <c r="T16" s="67"/>
      <c r="U16" s="67"/>
      <c r="V16" s="67"/>
      <c r="W16" s="67"/>
      <c r="X16" s="67"/>
    </row>
    <row r="17" spans="1:24">
      <c r="A17" s="79"/>
      <c r="B17" s="79"/>
      <c r="C17" s="79"/>
      <c r="D17" s="79"/>
      <c r="E17" s="79"/>
      <c r="F17" s="79"/>
      <c r="G17" s="79"/>
      <c r="H17" s="79"/>
      <c r="I17" s="79"/>
      <c r="J17" s="79"/>
      <c r="K17" s="79"/>
      <c r="L17" s="79"/>
      <c r="M17" s="79"/>
      <c r="N17" s="79"/>
      <c r="O17" s="79"/>
      <c r="P17" s="79"/>
      <c r="Q17" s="79"/>
      <c r="R17" s="79"/>
      <c r="S17" s="79"/>
      <c r="T17" s="79"/>
      <c r="U17" s="79"/>
      <c r="V17" s="79"/>
      <c r="W17" s="79"/>
      <c r="X17" s="79"/>
    </row>
  </sheetData>
  <mergeCells count="13">
    <mergeCell ref="B12:X12"/>
    <mergeCell ref="B15:X15"/>
    <mergeCell ref="F1:X1"/>
    <mergeCell ref="F2:X2"/>
    <mergeCell ref="F3:M3"/>
    <mergeCell ref="O3:X3"/>
    <mergeCell ref="B7:X7"/>
    <mergeCell ref="B11:X11"/>
    <mergeCell ref="B8:X8"/>
    <mergeCell ref="B9:X9"/>
    <mergeCell ref="B10:X10"/>
    <mergeCell ref="B5:X5"/>
    <mergeCell ref="B6:X6"/>
  </mergeCells>
  <pageMargins left="0.4" right="0.4" top="0.55000000000000004" bottom="0.75" header="0.55000000000000004" footer="0.55000000000000004"/>
  <pageSetup orientation="landscape" horizontalDpi="1200" verticalDpi="1200" r:id="rId1"/>
  <headerFooter differentFirst="1">
    <oddFooter>&amp;R&amp;"Times New Roman,Regular"&amp;7NSSE 2021 FREQUENCIES AND STATISTICAL COMPARISONS  •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Cover</vt:lpstr>
      <vt:lpstr>About</vt:lpstr>
      <vt:lpstr>FY</vt:lpstr>
      <vt:lpstr>SR</vt:lpstr>
      <vt:lpstr>FYdetails</vt:lpstr>
      <vt:lpstr>SRdetails</vt:lpstr>
      <vt:lpstr>Endnotes</vt:lpstr>
      <vt:lpstr>About!Print_Area</vt:lpstr>
      <vt:lpstr>Cover!Print_Area</vt:lpstr>
      <vt:lpstr>Endnotes!Print_Area</vt:lpstr>
      <vt:lpstr>FY!Print_Area</vt:lpstr>
      <vt:lpstr>FYdetails!Print_Area</vt:lpstr>
      <vt:lpstr>SR!Print_Area</vt:lpstr>
      <vt:lpstr>SRdetails!Print_Area</vt:lpstr>
      <vt:lpstr>Endnotes!Print_Titles</vt:lpstr>
      <vt:lpstr>FY!Print_Titles</vt:lpstr>
      <vt:lpstr>FYdetails!Print_Titles</vt:lpstr>
      <vt:lpstr>SR!Print_Titles</vt:lpstr>
      <vt:lpstr>SRdetails!Print_Titles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2021-09-04T21:31:43Z</cp:lastPrinted>
  <dcterms:created xsi:type="dcterms:W3CDTF">2012-12-07T20:47:54Z</dcterms:created>
  <dcterms:modified xsi:type="dcterms:W3CDTF">2021-09-04T21:31:44Z</dcterms:modified>
</cp:coreProperties>
</file>